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4\"/>
    </mc:Choice>
  </mc:AlternateContent>
  <x:bookViews>
    <x:workbookView xWindow="0" yWindow="0" windowWidth="12330" windowHeight="8565" tabRatio="732"/>
  </x:bookViews>
  <x:sheets>
    <x:sheet name="정렬부분합_기본" sheetId="1" r:id="rId4"/>
    <x:sheet name="Sheet2" sheetId="2" r:id="rId5"/>
    <x:sheet name="정렬부분합_실전" sheetId="3" r:id="rId6"/>
    <x:sheet name="정렬부분합_활용Tip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<x:sst xmlns:r="http://schemas.openxmlformats.org/officeDocument/2006/relationships" xmlns:c="http://schemas.openxmlformats.org/drawingml/2006/chart" xmlns:x="http://schemas.openxmlformats.org/spreadsheetml/2006/main" count="2751" uniqueCount="392">
  <x:si>
    <x:t>전라북도 전주시 완산구</x:t>
  </x:si>
  <x:si>
    <x:t>경상남도 창원시 마산회원구</x:t>
  </x:si>
  <x:si>
    <x:t>충청북도 청주시 서원구</x:t>
  </x:si>
  <x:si>
    <x:t>충청북도 청주시 상당구</x:t>
  </x:si>
  <x:si>
    <x:t>충청북도 청주시 청원구</x:t>
  </x:si>
  <x:si>
    <x:t>지자체 출자출연기관 합계</x:t>
  </x:si>
  <x:si>
    <x:t>충청북도 청주시 흥덕구</x:t>
  </x:si>
  <x:si>
    <x:t>충청남도 천안시 서북구</x:t>
  </x:si>
  <x:si>
    <x:t>창호공사, 수요기관규격</x:t>
  </x:si>
  <x:si>
    <x:t>제주특별자치도 서귀포시</x:t>
  </x:si>
  <x:si>
    <x:t>단체급식준비또는제공용의상</x:t>
  </x:si>
  <x:si>
    <x:t>충청남도 천안시 동남구</x:t>
  </x:si>
  <x:si>
    <x:t>경상남도 창원시 성산구</x:t>
  </x:si>
  <x:si>
    <x:t>경상남도 창원시 의창구</x:t>
  </x:si>
  <x:si>
    <x:t>전라북도 전주시 덕진구</x:t>
  </x:si>
  <x:si>
    <x:t>식육류</x:t>
  </x:si>
  <x:si>
    <x:t>된장</x:t>
  </x:si>
  <x:si>
    <x:t>강원도</x:t>
  </x:si>
  <x:si>
    <x:t>보고서</x:t>
  </x:si>
  <x:si>
    <x:t>H빔</x:t>
  </x:si>
  <x:si>
    <x:t>곡류</x:t>
  </x:si>
  <x:si>
    <x:t>비이커</x:t>
  </x:si>
  <x:si>
    <x:t>안내판</x:t>
  </x:si>
  <x:si>
    <x:t>찬장</x:t>
  </x:si>
  <x:si>
    <x:t>간장</x:t>
  </x:si>
  <x:si>
    <x:t>수첩</x:t>
  </x:si>
  <x:si>
    <x:t>서적</x:t>
  </x:si>
  <x:si>
    <x:t>주사기</x:t>
  </x:si>
  <x:si>
    <x:t>꽃꽂이</x:t>
  </x:si>
  <x:si>
    <x:t>설탕</x:t>
  </x:si>
  <x:si>
    <x:t>한지</x:t>
  </x:si>
  <x:si>
    <x:t>내복</x:t>
  </x:si>
  <x:si>
    <x:t>레미콘</x:t>
  </x:si>
  <x:si>
    <x:t>우산</x:t>
  </x:si>
  <x:si>
    <x:t>지자체</x:t>
  </x:si>
  <x:si>
    <x:t>모래</x:t>
  </x:si>
  <x:si>
    <x:t>우유</x:t>
  </x:si>
  <x:si>
    <x:t>냉장고</x:t>
  </x:si>
  <x:si>
    <x:t>축구공</x:t>
  </x:si>
  <x:si>
    <x:t>의류대</x:t>
  </x:si>
  <x:si>
    <x:t>도시락</x:t>
  </x:si>
  <x:si>
    <x:t>실습대</x:t>
  </x:si>
  <x:si>
    <x:t>두부류</x:t>
  </x:si>
  <x:si>
    <x:t>오리</x:t>
  </x:si>
  <x:si>
    <x:t>금액</x:t>
  </x:si>
  <x:si>
    <x:t>살균제</x:t>
  </x:si>
  <x:si>
    <x:t>차양</x:t>
  </x:si>
  <x:si>
    <x:t>품목</x:t>
  </x:si>
  <x:si>
    <x:t>깍두기</x:t>
  </x:si>
  <x:si>
    <x:t>고추장</x:t>
  </x:si>
  <x:si>
    <x:t>수량</x:t>
  </x:si>
  <x:si>
    <x:t>트리머</x:t>
  </x:si>
  <x:si>
    <x:t>스키</x:t>
  </x:si>
  <x:si>
    <x:t>떡</x:t>
  </x:si>
  <x:si>
    <x:t>톱밥</x:t>
  </x:si>
  <x:si>
    <x:t>화강석</x:t>
  </x:si>
  <x:si>
    <x:t>목제문</x:t>
  </x:si>
  <x:si>
    <x:t>채소류</x:t>
  </x:si>
  <x:si>
    <x:t>오링</x:t>
  </x:si>
  <x:si>
    <x:t>상품권</x:t>
  </x:si>
  <x:si>
    <x:t>공기업</x:t>
  </x:si>
  <x:si>
    <x:t>소석회</x:t>
  </x:si>
  <x:si>
    <x:t>식초</x:t>
  </x:si>
  <x:si>
    <x:t>밀가루</x:t>
  </x:si>
  <x:si>
    <x:t>간판</x:t>
  </x:si>
  <x:si>
    <x:t>시멘트</x:t>
  </x:si>
  <x:si>
    <x:t>책상</x:t>
  </x:si>
  <x:si>
    <x:t>인천광역시 남구</x:t>
  </x:si>
  <x:si>
    <x:t>부산광역시 해운대구</x:t>
  </x:si>
  <x:si>
    <x:t>대구광역시 중구</x:t>
  </x:si>
  <x:si>
    <x:t>서울특별시 용산구</x:t>
  </x:si>
  <x:si>
    <x:t>울산광역시 북구</x:t>
  </x:si>
  <x:si>
    <x:t>경기도 남양주시</x:t>
  </x:si>
  <x:si>
    <x:t>기타시약및지시약</x:t>
  </x:si>
  <x:si>
    <x:t>대구광역시 북구</x:t>
  </x:si>
  <x:si>
    <x:t>부산광역시 연제구</x:t>
  </x:si>
  <x:si>
    <x:t>생화학적검사용시약</x:t>
  </x:si>
  <x:si>
    <x:t>경기도 의정부시</x:t>
  </x:si>
  <x:si>
    <x:t>충청남도 논산시</x:t>
  </x:si>
  <x:si>
    <x:t>전라남도 목포시</x:t>
  </x:si>
  <x:si>
    <x:t>전라북도 정읍시</x:t>
  </x:si>
  <x:si>
    <x:t>경기도 부천시 원미구</x:t>
  </x:si>
  <x:si>
    <x:t>경기도 성남시 중원구</x:t>
  </x:si>
  <x:si>
    <x:t>지방공기업 합계</x:t>
  </x:si>
  <x:si>
    <x:t>경기도 용인시 처인구</x:t>
  </x:si>
  <x:si>
    <x:t>경상북도 포항시 북구</x:t>
  </x:si>
  <x:si>
    <x:t>지자체 출자출연기관</x:t>
  </x:si>
  <x:si>
    <x:t>부산광역시 영도구</x:t>
  </x:si>
  <x:si>
    <x:t>서울특별시 강남구</x:t>
  </x:si>
  <x:si>
    <x:t>부산광역시 북구</x:t>
  </x:si>
  <x:si>
    <x:t>프린트및복사용지</x:t>
  </x:si>
  <x:si>
    <x:t>전라남도 무안군</x:t>
  </x:si>
  <x:si>
    <x:t>부산광역시 사하구</x:t>
  </x:si>
  <x:si>
    <x:t>대전광역시 동구</x:t>
  </x:si>
  <x:si>
    <x:t>경상남도 양산시</x:t>
  </x:si>
  <x:si>
    <x:t>인천광역시 중구</x:t>
  </x:si>
  <x:si>
    <x:t>경기도 수원시 장안구</x:t>
  </x:si>
  <x:si>
    <x:t>대전광역시 중구</x:t>
  </x:si>
  <x:si>
    <x:t>준정부기관 합계</x:t>
  </x:si>
  <x:si>
    <x:t>서울특별시 동작구</x:t>
  </x:si>
  <x:si>
    <x:t>대구광역시 달성군</x:t>
  </x:si>
  <x:si>
    <x:t>경상남도 진주시</x:t>
  </x:si>
  <x:si>
    <x:t>대구광역시 동구</x:t>
  </x:si>
  <x:si>
    <x:t>사무용소프트웨어</x:t>
  </x:si>
  <x:si>
    <x:t>인천광역시 강화군</x:t>
  </x:si>
  <x:si>
    <x:t>경상남도 고성군</x:t>
  </x:si>
  <x:si>
    <x:t>경상북도 안동시</x:t>
  </x:si>
  <x:si>
    <x:t>대구광역시 남구</x:t>
  </x:si>
  <x:si>
    <x:t>전라남도 장흥군</x:t>
  </x:si>
  <x:si>
    <x:t>경기도 성남시 수정구</x:t>
  </x:si>
  <x:si>
    <x:t>충청남도 보령시</x:t>
  </x:si>
  <x:si>
    <x:t>충청북도 보은군</x:t>
  </x:si>
  <x:si>
    <x:t>대전광역시 서구</x:t>
  </x:si>
  <x:si>
    <x:t>경상북도 구미시</x:t>
  </x:si>
  <x:si>
    <x:t>충청남도 공주시</x:t>
  </x:si>
  <x:si>
    <x:t>기타공공기관 합계</x:t>
  </x:si>
  <x:si>
    <x:t>대구광역시 수성구</x:t>
  </x:si>
  <x:si>
    <x:t>울산광역시 울주군</x:t>
  </x:si>
  <x:si>
    <x:t>서울특별시 중구</x:t>
  </x:si>
  <x:si>
    <x:t>서울특별시 강북구</x:t>
  </x:si>
  <x:si>
    <x:t>서울특별시 서초구</x:t>
  </x:si>
  <x:si>
    <x:t>전라남도 구례군</x:t>
  </x:si>
  <x:si>
    <x:t>대구광역시 달서구</x:t>
  </x:si>
  <x:si>
    <x:t>기타기관 합계</x:t>
  </x:si>
  <x:si>
    <x:t>국가기관 합계</x:t>
  </x:si>
  <x:si>
    <x:t>산불진화복</x:t>
  </x:si>
  <x:si>
    <x:t>교육기관 합계</x:t>
  </x:si>
  <x:si>
    <x:t>지자체 합계</x:t>
  </x:si>
  <x:si>
    <x:t>수의계약 합계</x:t>
  </x:si>
  <x:si>
    <x:t>공기업 합계</x:t>
  </x:si>
  <x:si>
    <x:t>일반경쟁 합계</x:t>
  </x:si>
  <x:si>
    <x:t>공기청정기</x:t>
  </x:si>
  <x:si>
    <x:t>경기도 시흥시</x:t>
  </x:si>
  <x:si>
    <x:t>게시일자</x:t>
  </x:si>
  <x:si>
    <x:t>제한경쟁 합계</x:t>
  </x:si>
  <x:si>
    <x:t>발주금액</x:t>
  </x:si>
  <x:si>
    <x:t>기관구분</x:t>
  </x:si>
  <x:si>
    <x:t>지방공기업</x:t>
  </x:si>
  <x:si>
    <x:t>세부품명</x:t>
  </x:si>
  <x:si>
    <x:t>총 합계</x:t>
  </x:si>
  <x:si>
    <x:t>조경용수목</x:t>
  </x:si>
  <x:si>
    <x:t>교육기관</x:t>
  </x:si>
  <x:si>
    <x:t>준정부기관</x:t>
  </x:si>
  <x:si>
    <x:t>데스크톱컴퓨터</x:t>
  </x:si>
  <x:si>
    <x:t>경기도 파주시</x:t>
  </x:si>
  <x:si>
    <x:t>국가기관</x:t>
  </x:si>
  <x:si>
    <x:t>기관용의약품</x:t>
  </x:si>
  <x:si>
    <x:t>일반검사용시약</x:t>
  </x:si>
  <x:si>
    <x:t>기타기관</x:t>
  </x:si>
  <x:si>
    <x:t>경기도 화성시</x:t>
  </x:si>
  <x:si>
    <x:t>졸업앨범</x:t>
  </x:si>
  <x:si>
    <x:t>강원도 춘천시</x:t>
  </x:si>
  <x:si>
    <x:t>경기도 안성시</x:t>
  </x:si>
  <x:si>
    <x:t>콘크리트파일</x:t>
  </x:si>
  <x:si>
    <x:t>야영용텐트</x:t>
  </x:si>
  <x:si>
    <x:t>세종특별자치시</x:t>
  </x:si>
  <x:si>
    <x:t>기타인쇄물</x:t>
  </x:si>
  <x:si>
    <x:t>경기도 김포시</x:t>
  </x:si>
  <x:si>
    <x:t>여성용운동복</x:t>
  </x:si>
  <x:si>
    <x:t>정품토너</x:t>
  </x:si>
  <x:si>
    <x:t>특급인쇄용지</x:t>
  </x:si>
  <x:si>
    <x:t>경기도 부천시</x:t>
  </x:si>
  <x:si>
    <x:t>수처리용여과재</x:t>
  </x:si>
  <x:si>
    <x:t>강원도 횡성군</x:t>
  </x:si>
  <x:si>
    <x:t>강원도 강릉시</x:t>
  </x:si>
  <x:si>
    <x:t>경기도 군포시</x:t>
  </x:si>
  <x:si>
    <x:t>경기도 광명시</x:t>
  </x:si>
  <x:si>
    <x:t>경기도 평택시</x:t>
  </x:si>
  <x:si>
    <x:t>정기간행물</x:t>
  </x:si>
  <x:si>
    <x:t>신선도시락</x:t>
  </x:si>
  <x:si>
    <x:t>수요기관지역명</x:t>
  </x:si>
  <x:si>
    <x:t>당근종자및묘목</x:t>
  </x:si>
  <x:si>
    <x:t>신선한생선</x:t>
  </x:si>
  <x:si>
    <x:t>실물모형</x:t>
  </x:si>
  <x:si>
    <x:t>기타공공기관</x:t>
  </x:si>
  <x:si>
    <x:t>남성용운동복</x:t>
  </x:si>
  <x:si>
    <x:t>강원도 태백시</x:t>
  </x:si>
  <x:si>
    <x:t>방화벽장치</x:t>
  </x:si>
  <x:si>
    <x:t>경기도 여주시</x:t>
  </x:si>
  <x:si>
    <x:t>남자근무복</x:t>
  </x:si>
  <x:si>
    <x:t>경기도 양주시</x:t>
  </x:si>
  <x:si>
    <x:t>강원도 원주시</x:t>
  </x:si>
  <x:si>
    <x:t>배추김치</x:t>
  </x:si>
  <x:si>
    <x:t>경기도 구리시</x:t>
  </x:si>
  <x:si>
    <x:t>열연강판</x:t>
  </x:si>
  <x:si>
    <x:t>강원도 동해시</x:t>
  </x:si>
  <x:si>
    <x:t>경기도 연천군</x:t>
  </x:si>
  <x:si>
    <x:t>화장실용화장지</x:t>
  </x:si>
  <x:si>
    <x:t>쌀종자또는종묘</x:t>
  </x:si>
  <x:si>
    <x:t>태블릿컴퓨터</x:t>
  </x:si>
  <x:si>
    <x:t>단미사료</x:t>
  </x:si>
  <x:si>
    <x:t>비상경보기</x:t>
  </x:si>
  <x:si>
    <x:t>수산물가공품</x:t>
  </x:si>
  <x:si>
    <x:t>금속제패널</x:t>
  </x:si>
  <x:si>
    <x:t>식사대용식품</x:t>
  </x:si>
  <x:si>
    <x:t>목재펠릿</x:t>
  </x:si>
  <x:si>
    <x:t>보조사료</x:t>
  </x:si>
  <x:si>
    <x:t>보행보조기</x:t>
  </x:si>
  <x:si>
    <x:t>기억유닛</x:t>
  </x:si>
  <x:si>
    <x:t>SSD저장장치</x:t>
  </x:si>
  <x:si>
    <x:t>학생용책상</x:t>
  </x:si>
  <x:si>
    <x:t>공기여과기</x:t>
  </x:si>
  <x:si>
    <x:t>잡지또는책표지</x:t>
  </x:si>
  <x:si>
    <x:t>테니스라켓</x:t>
  </x:si>
  <x:si>
    <x:t>텔레비전</x:t>
  </x:si>
  <x:si>
    <x:t>식육가공품</x:t>
  </x:si>
  <x:si>
    <x:t>염화칼슘</x:t>
  </x:si>
  <x:si>
    <x:t>진공포장기</x:t>
  </x:si>
  <x:si>
    <x:t>주방기구소독기</x:t>
  </x:si>
  <x:si>
    <x:t>노트북컴퓨터</x:t>
  </x:si>
  <x:si>
    <x:t>소방용기동복</x:t>
  </x:si>
  <x:si>
    <x:t>도서관관련용역</x:t>
  </x:si>
  <x:si>
    <x:t>산소가스</x:t>
  </x:si>
  <x:si>
    <x:t>운영체제</x:t>
  </x:si>
  <x:si>
    <x:t>기타미분류가구</x:t>
  </x:si>
  <x:si>
    <x:t>경기도 이천시</x:t>
  </x:si>
  <x:si>
    <x:t>가정용머그컵</x:t>
  </x:si>
  <x:si>
    <x:t>의료용카트</x:t>
  </x:si>
  <x:si>
    <x:t>방화신발</x:t>
  </x:si>
  <x:si>
    <x:t>무대조명기구</x:t>
  </x:si>
  <x:si>
    <x:t>유아용교구장</x:t>
  </x:si>
  <x:si>
    <x:t>안전펜스</x:t>
  </x:si>
  <x:si>
    <x:t>오이종자및묘목</x:t>
  </x:si>
  <x:si>
    <x:t>유아용기저귀</x:t>
  </x:si>
  <x:si>
    <x:t>전시용진열대</x:t>
  </x:si>
  <x:si>
    <x:t>방호용장갑</x:t>
  </x:si>
  <x:si>
    <x:t>기타인삼제품</x:t>
  </x:si>
  <x:si>
    <x:t>전동차용축전지</x:t>
  </x:si>
  <x:si>
    <x:t>자기식테이프</x:t>
  </x:si>
  <x:si>
    <x:t>남성용외투</x:t>
  </x:si>
  <x:si>
    <x:t>운송놀이장난감</x:t>
  </x:si>
  <x:si>
    <x:t>풍속검정장비</x:t>
  </x:si>
  <x:si>
    <x:t>참치통조림</x:t>
  </x:si>
  <x:si>
    <x:t>정맥주사용기</x:t>
  </x:si>
  <x:si>
    <x:t>온풍난방기</x:t>
  </x:si>
  <x:si>
    <x:t>일회용컵</x:t>
  </x:si>
  <x:si>
    <x:t>환자용등식품</x:t>
  </x:si>
  <x:si>
    <x:t>남성용구두</x:t>
  </x:si>
  <x:si>
    <x:t>복합조미식품</x:t>
  </x:si>
  <x:si>
    <x:t>제한경쟁</x:t>
  </x:si>
  <x:si>
    <x:t>현관매트</x:t>
  </x:si>
  <x:si>
    <x:t>마이크로미터</x:t>
  </x:si>
  <x:si>
    <x:t>전산디자인</x:t>
  </x:si>
  <x:si>
    <x:t>운전자보호격벽</x:t>
  </x:si>
  <x:si>
    <x:t>양념재료</x:t>
  </x:si>
  <x:si>
    <x:t>오징어젓</x:t>
  </x:si>
  <x:si>
    <x:t>계약일자</x:t>
  </x:si>
  <x:si>
    <x:t>비식용소금</x:t>
  </x:si>
  <x:si>
    <x:t>기장종자</x:t>
  </x:si>
  <x:si>
    <x:t>선박용페인트</x:t>
  </x:si>
  <x:si>
    <x:t>진료용장갑</x:t>
  </x:si>
  <x:si>
    <x:t>수요기관명</x:t>
  </x:si>
  <x:si>
    <x:t>동합금앵글</x:t>
  </x:si>
  <x:si>
    <x:t>배추종자및묘목</x:t>
  </x:si>
  <x:si>
    <x:t>램프소켓</x:t>
  </x:si>
  <x:si>
    <x:t>바닥광택기</x:t>
  </x:si>
  <x:si>
    <x:t>부산광역시</x:t>
  </x:si>
  <x:si>
    <x:t>일반경쟁</x:t>
  </x:si>
  <x:si>
    <x:t>단체급식준비</x:t>
  </x:si>
  <x:si>
    <x:t>수의계약</x:t>
  </x:si>
  <x:si>
    <x:t>자동차내장재</x:t>
  </x:si>
  <x:si>
    <x:t>태양램프</x:t>
  </x:si>
  <x:si>
    <x:t>경주용자전거</x:t>
  </x:si>
  <x:si>
    <x:t>경기도교육청</x:t>
  </x:si>
  <x:si>
    <x:t>계약방법</x:t>
  </x:si>
  <x:si>
    <x:t>드럼셋트</x:t>
  </x:si>
  <x:si>
    <x:t>밀폐고정형납축전지</x:t>
  </x:si>
  <x:si>
    <x:t>경기도 수원시 권선구</x:t>
  </x:si>
  <x:si>
    <x:t>전라남도 화순군</x:t>
  </x:si>
  <x:si>
    <x:t>전라남도 광양시</x:t>
  </x:si>
  <x:si>
    <x:t>서울특별시 동대문구</x:t>
  </x:si>
  <x:si>
    <x:t>충청남도 홍성군</x:t>
  </x:si>
  <x:si>
    <x:t>서울특별시 강서구</x:t>
  </x:si>
  <x:si>
    <x:t>전라북도 남원시</x:t>
  </x:si>
  <x:si>
    <x:t>부산광역시 금정구</x:t>
  </x:si>
  <x:si>
    <x:t>전라남도 강진군</x:t>
  </x:si>
  <x:si>
    <x:t>전라남도 여수시</x:t>
  </x:si>
  <x:si>
    <x:t>서울특별시 서대문구</x:t>
  </x:si>
  <x:si>
    <x:t>전라남도 신안군</x:t>
  </x:si>
  <x:si>
    <x:t>부산광역시 동래구</x:t>
  </x:si>
  <x:si>
    <x:t>아스팔트콘크리트</x:t>
  </x:si>
  <x:si>
    <x:t>남자학생복(동)</x:t>
  </x:si>
  <x:si>
    <x:t>경기도 성남시 분당구</x:t>
  </x:si>
  <x:si>
    <x:t>부산광역시 중구</x:t>
  </x:si>
  <x:si>
    <x:t>경기도 고양시 덕양구</x:t>
  </x:si>
  <x:si>
    <x:t>광주광역시 광산구</x:t>
  </x:si>
  <x:si>
    <x:t>대전광역시 유성구</x:t>
  </x:si>
  <x:si>
    <x:t>금속구조물·창호공사</x:t>
  </x:si>
  <x:si>
    <x:t>인천광역시 남동구</x:t>
  </x:si>
  <x:si>
    <x:t>서울특별시 은평구</x:t>
  </x:si>
  <x:si>
    <x:t>전라남도 보성군</x:t>
  </x:si>
  <x:si>
    <x:t>전라북도 군산시</x:t>
  </x:si>
  <x:si>
    <x:t>전라북도 고창군</x:t>
  </x:si>
  <x:si>
    <x:t>그래픽소프트웨어</x:t>
  </x:si>
  <x:si>
    <x:t>경기도 안산시 단원구</x:t>
  </x:si>
  <x:si>
    <x:t>부산광역시 남구</x:t>
  </x:si>
  <x:si>
    <x:t>서울특별시 송파구</x:t>
  </x:si>
  <x:si>
    <x:t>감자종자또는종묘</x:t>
  </x:si>
  <x:si>
    <x:t>교육용소프트웨어</x:t>
  </x:si>
  <x:si>
    <x:t>인천광역시 미추홀구</x:t>
  </x:si>
  <x:si>
    <x:t>부산광역시 동구</x:t>
  </x:si>
  <x:si>
    <x:t>부산광역시 부산진구</x:t>
  </x:si>
  <x:si>
    <x:t>LED실내조명등</x:t>
  </x:si>
  <x:si>
    <x:t>경상북도 경주시</x:t>
  </x:si>
  <x:si>
    <x:t>경기도 안산시 상록구</x:t>
  </x:si>
  <x:si>
    <x:t>경상북도 영주시</x:t>
  </x:si>
  <x:si>
    <x:t>부산광역시 기장군</x:t>
  </x:si>
  <x:si>
    <x:t>여자학생복(하)</x:t>
  </x:si>
  <x:si>
    <x:t>인천광역시 서구</x:t>
  </x:si>
  <x:si>
    <x:t>무선랜액세스포인트</x:t>
  </x:si>
  <x:si>
    <x:t>전라북도 익산시</x:t>
  </x:si>
  <x:si>
    <x:t>종이인쇄물제작서비스</x:t>
  </x:si>
  <x:si>
    <x:t>대구광역시 서구</x:t>
  </x:si>
  <x:si>
    <x:t>전라남도 순천시</x:t>
  </x:si>
  <x:si>
    <x:t>제주특별자치도 제주시</x:t>
  </x:si>
  <x:si>
    <x:t>경기도 안양시 동안구</x:t>
  </x:si>
  <x:si>
    <x:t>서울특별시 노원구</x:t>
  </x:si>
  <x:si>
    <x:t>경상북도 김천시</x:t>
  </x:si>
  <x:si>
    <x:t>경기도 용인시 수지구</x:t>
  </x:si>
  <x:si>
    <x:t>광주광역시 북구</x:t>
  </x:si>
  <x:si>
    <x:t>경상북도 포항시 남구</x:t>
  </x:si>
  <x:si>
    <x:t>도로포장용보수재</x:t>
  </x:si>
  <x:si>
    <x:t>경상북도 문경시</x:t>
  </x:si>
  <x:si>
    <x:t>충청북도 충주시</x:t>
  </x:si>
  <x:si>
    <x:t>전라남도 나주시</x:t>
  </x:si>
  <x:si>
    <x:t>서울특별시 성동구</x:t>
  </x:si>
  <x:si>
    <x:t>서울특별시 종로구</x:t>
  </x:si>
  <x:si>
    <x:t>충청남도 아산시</x:t>
  </x:si>
  <x:si>
    <x:t>경상북도 칠곡군</x:t>
  </x:si>
  <x:si>
    <x:t>인천광역시 부평구</x:t>
  </x:si>
  <x:si>
    <x:t>인천광역시 계양구</x:t>
  </x:si>
  <x:si>
    <x:t>경상북도 영천시</x:t>
  </x:si>
  <x:si>
    <x:t>서울특별시 구로구</x:t>
  </x:si>
  <x:si>
    <x:t>경상남도 거제시</x:t>
  </x:si>
  <x:si>
    <x:t>경상북도 성주군</x:t>
  </x:si>
  <x:si>
    <x:t>경상남도 함양군</x:t>
  </x:si>
  <x:si>
    <x:t>경기도 부천시 소사구</x:t>
  </x:si>
  <x:si>
    <x:t>충청남도 서산시</x:t>
  </x:si>
  <x:si>
    <x:t>부산광역시 사상구</x:t>
  </x:si>
  <x:si>
    <x:t>광주광역시 서구</x:t>
  </x:si>
  <x:si>
    <x:t>서울특별시 마포구</x:t>
  </x:si>
  <x:si>
    <x:t>경상남도 창녕군</x:t>
  </x:si>
  <x:si>
    <x:t>가지종자또는종묘</x:t>
  </x:si>
  <x:si>
    <x:t>경상남도 김해시</x:t>
  </x:si>
  <x:si>
    <x:t>부산광역시 강서구</x:t>
  </x:si>
  <x:si>
    <x:t>전동식의료용침대</x:t>
  </x:si>
  <x:si>
    <x:t>전라남도 장성군</x:t>
  </x:si>
  <x:si>
    <x:t>내연기관용윤활유</x:t>
  </x:si>
  <x:si>
    <x:t>경상남도 산청군</x:t>
  </x:si>
  <x:si>
    <x:t>폴리에스테르수지</x:t>
  </x:si>
  <x:si>
    <x:t>인천광역시 동구</x:t>
  </x:si>
  <x:si>
    <x:t>혈관내튜브·카테터</x:t>
  </x:si>
  <x:si>
    <x:t>전라남도 영광군</x:t>
  </x:si>
  <x:si>
    <x:t>서울특별시 관악구</x:t>
  </x:si>
  <x:si>
    <x:t>가공소금및정제소금</x:t>
  </x:si>
  <x:si>
    <x:t>충청남도 부여군</x:t>
  </x:si>
  <x:si>
    <x:t>의학교육용마네킹</x:t>
  </x:si>
  <x:si>
    <x:t>충청북도 괴산군</x:t>
  </x:si>
  <x:si>
    <x:t>신클라이언트컴퓨터</x:t>
  </x:si>
  <x:si>
    <x:t>서울특별시 도봉구</x:t>
  </x:si>
  <x:si>
    <x:t>부산광역시 수영구</x:t>
  </x:si>
  <x:si>
    <x:t>충청남도 태안군</x:t>
  </x:si>
  <x:si>
    <x:t>스튜디오용카메라</x:t>
  </x:si>
  <x:si>
    <x:t>시금치종자또는종묘</x:t>
  </x:si>
  <x:si>
    <x:t>폴리에스테르로프</x:t>
  </x:si>
  <x:si>
    <x:t>광주광역시 남구</x:t>
  </x:si>
  <x:si>
    <x:t>서울특별시 광진구</x:t>
  </x:si>
  <x:si>
    <x:t>충청북도 제천시</x:t>
  </x:si>
  <x:si>
    <x:t>인천광역시 연수구</x:t>
  </x:si>
  <x:si>
    <x:t>금속제기타울타리</x:t>
  </x:si>
  <x:si>
    <x:t>꽃양배추종자또는종묘</x:t>
  </x:si>
  <x:si>
    <x:t>치과교정장치용레진</x:t>
  </x:si>
  <x:si>
    <x:t>실사출력인쇄스티커</x:t>
  </x:si>
  <x:si>
    <x:t>컴퓨터및주변기기설치</x:t>
  </x:si>
  <x:si>
    <x:t>여자학생복(동)</x:t>
  </x:si>
  <x:si>
    <x:t>전라북도 순창군</x:t>
  </x:si>
  <x:si>
    <x:t>치과근관치료용줄</x:t>
  </x:si>
  <x:si>
    <x:t>서울특별시 금천구</x:t>
  </x:si>
  <x:si>
    <x:t>경상남도 합천군</x:t>
  </x:si>
  <x:si>
    <x:t>화재감지경보시스템</x:t>
  </x:si>
  <x:si>
    <x:t>경상북도 경산시</x:t>
  </x:si>
  <x:si>
    <x:t>경상북도 군위군</x:t>
  </x:si>
  <x:si>
    <x:t>파,양파종자및묘목</x:t>
  </x:si>
  <x:si>
    <x:t>남자학생복(하)</x:t>
  </x:si>
  <x:si>
    <x:t>충청남도 당진시</x:t>
  </x:si>
  <x:si>
    <x:t>서울특별시 강동구</x:t>
  </x:si>
  <x:si>
    <x:t>경상북도 고령군</x:t>
  </x:si>
  <x:si>
    <x:t>광주광역시 동구</x:t>
  </x:si>
  <x:si>
    <x:t>전라북도 부안군</x:t>
  </x:si>
  <x:si>
    <x:t>서울특별시 영등포구</x:t>
  </x:si>
  <x:si>
    <x:t>전라남도 고흥군</x:t>
  </x:si>
  <x:si>
    <x:t>서울특별시 양천구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</x:si>
</x:sst>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x:xf numFmtId="0" fontId="6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x:xf numFmtId="41" fontId="0" fillId="0" borderId="1" xfId="1" applyFont="1" applyBorder="1">
      <x:alignment horizontal="general" vertical="center"/>
    </x:xf>
    <x:xf numFmtId="0" fontId="7" fillId="0" borderId="1" xfId="0" applyFont="1" applyBorder="1">
      <x:alignment horizontal="general" vertical="center"/>
    </x:xf>
    <x:xf numFmtId="0" fontId="6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0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0" xfId="0" applyNumberFormat="1" applyFont="1" applyBorder="1" applyAlignment="1">
          <x:alignment horizontal="right" vertical="bottom"/>
        </x:xf>
      </mc:Fallback>
    </mc:AlternateContent>
    <x:xf numFmtId="0" fontId="7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x:xf numFmtId="41" fontId="0" fillId="0" borderId="0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4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3.199999999999999"/>
  <x:cols>
    <x:col min="1" max="1" width="9.00390625" style="3"/>
    <x:col min="2" max="2" width="9.75" style="4" bestFit="1" customWidth="1"/>
    <x:col min="3" max="3" width="26.25" style="3" bestFit="1" customWidth="1"/>
    <x:col min="4" max="4" width="22.5" style="3" bestFit="1" customWidth="1"/>
    <x:col min="5" max="5" width="5.25" style="4" bestFit="1" customWidth="1"/>
    <x:col min="6" max="6" width="11.375" style="3" bestFit="1" customWidth="1"/>
    <x:col min="7" max="16384" width="9.00390625" style="3"/>
  </x:cols>
  <x:sheetData>
    <x:row r="1" spans="1:6" ht="16.5" customHeight="1">
      <x:c r="A1" s="5" t="s">
        <x:v>264</x:v>
      </x:c>
      <x:c r="B1" s="5" t="s">
        <x:v>246</x:v>
      </x:c>
      <x:c r="C1" s="5" t="s">
        <x:v>251</x:v>
      </x:c>
      <x:c r="D1" s="5" t="s">
        <x:v>47</x:v>
      </x:c>
      <x:c r="E1" s="5" t="s">
        <x:v>50</x:v>
      </x:c>
      <x:c r="F1" s="5" t="s">
        <x:v>44</x:v>
      </x:c>
    </x:row>
    <x:row r="2" spans="1:6" ht="16.5" customHeight="1" outlineLevel="2">
      <x:c r="A2" s="6" t="s">
        <x:v>259</x:v>
      </x:c>
      <x:c r="B2" s="7">
        <x:v>43535</x:v>
      </x:c>
      <x:c r="C2" s="6" t="s">
        <x:v>17</x:v>
      </x:c>
      <x:c r="D2" s="6" t="s">
        <x:v>287</x:v>
      </x:c>
      <x:c r="E2" s="8">
        <x:v>1</x:v>
      </x:c>
      <x:c r="F2" s="9">
        <x:v>19744000</x:v>
      </x:c>
    </x:row>
    <x:row r="3" spans="1:6" ht="16.5" customHeight="1" outlineLevel="2">
      <x:c r="A3" s="6" t="s">
        <x:v>259</x:v>
      </x:c>
      <x:c r="B3" s="7">
        <x:v>43570</x:v>
      </x:c>
      <x:c r="C3" s="6" t="s">
        <x:v>17</x:v>
      </x:c>
      <x:c r="D3" s="6" t="s">
        <x:v>287</x:v>
      </x:c>
      <x:c r="E3" s="8">
        <x:v>1</x:v>
      </x:c>
      <x:c r="F3" s="9">
        <x:v>11000000</x:v>
      </x:c>
    </x:row>
    <x:row r="4" spans="1:6" ht="16.5" customHeight="1" outlineLevel="2">
      <x:c r="A4" s="6" t="s">
        <x:v>259</x:v>
      </x:c>
      <x:c r="B4" s="7">
        <x:v>43628</x:v>
      </x:c>
      <x:c r="C4" s="6" t="s">
        <x:v>276</x:v>
      </x:c>
      <x:c r="D4" s="6" t="s">
        <x:v>8</x:v>
      </x:c>
      <x:c r="E4" s="8">
        <x:v>1</x:v>
      </x:c>
      <x:c r="F4" s="9">
        <x:v>6330000</x:v>
      </x:c>
    </x:row>
    <x:row r="5" spans="1:6" ht="16.5" customHeight="1" outlineLevel="2">
      <x:c r="A5" s="6" t="s">
        <x:v>259</x:v>
      </x:c>
      <x:c r="B5" s="7">
        <x:v>43634</x:v>
      </x:c>
      <x:c r="C5" s="6" t="s">
        <x:v>263</x:v>
      </x:c>
      <x:c r="D5" s="6" t="s">
        <x:v>8</x:v>
      </x:c>
      <x:c r="E5" s="8">
        <x:v>22</x:v>
      </x:c>
      <x:c r="F5" s="9">
        <x:v>605000</x:v>
      </x:c>
    </x:row>
    <x:row r="6" spans="1:6" ht="16.5" customHeight="1" outlineLevel="2">
      <x:c r="A6" s="6" t="s">
        <x:v>259</x:v>
      </x:c>
      <x:c r="B6" s="7">
        <x:v>43636</x:v>
      </x:c>
      <x:c r="C6" s="6" t="s">
        <x:v>263</x:v>
      </x:c>
      <x:c r="D6" s="6" t="s">
        <x:v>8</x:v>
      </x:c>
      <x:c r="E6" s="8">
        <x:v>43</x:v>
      </x:c>
      <x:c r="F6" s="9">
        <x:v>3405600</x:v>
      </x:c>
    </x:row>
    <x:row r="7" spans="1:6" ht="16.5" customHeight="1" outlineLevel="2">
      <x:c r="A7" s="6" t="s">
        <x:v>259</x:v>
      </x:c>
      <x:c r="B7" s="7">
        <x:v>43639</x:v>
      </x:c>
      <x:c r="C7" s="6" t="s">
        <x:v>263</x:v>
      </x:c>
      <x:c r="D7" s="6" t="s">
        <x:v>8</x:v>
      </x:c>
      <x:c r="E7" s="8">
        <x:v>1</x:v>
      </x:c>
      <x:c r="F7" s="9">
        <x:v>11864000</x:v>
      </x:c>
    </x:row>
    <x:row r="8" spans="1:6" ht="16.5" customHeight="1" outlineLevel="2">
      <x:c r="A8" s="6" t="s">
        <x:v>259</x:v>
      </x:c>
      <x:c r="B8" s="7">
        <x:v>43665</x:v>
      </x:c>
      <x:c r="C8" s="6" t="s">
        <x:v>263</x:v>
      </x:c>
      <x:c r="D8" s="6" t="s">
        <x:v>8</x:v>
      </x:c>
      <x:c r="E8" s="8">
        <x:v>2</x:v>
      </x:c>
      <x:c r="F8" s="9">
        <x:v>5599000</x:v>
      </x:c>
    </x:row>
    <x:row r="9" spans="1:6" ht="16.5" customHeight="1" outlineLevel="2">
      <x:c r="A9" s="6" t="s">
        <x:v>259</x:v>
      </x:c>
      <x:c r="B9" s="7">
        <x:v>43712</x:v>
      </x:c>
      <x:c r="C9" s="6" t="s">
        <x:v>276</x:v>
      </x:c>
      <x:c r="D9" s="6" t="s">
        <x:v>8</x:v>
      </x:c>
      <x:c r="E9" s="8">
        <x:v>1</x:v>
      </x:c>
      <x:c r="F9" s="9">
        <x:v>18857000</x:v>
      </x:c>
    </x:row>
    <x:row r="10" spans="1:6" ht="16.5" customHeight="1" outlineLevel="2">
      <x:c r="A10" s="6" t="s">
        <x:v>259</x:v>
      </x:c>
      <x:c r="B10" s="7">
        <x:v>43749</x:v>
      </x:c>
      <x:c r="C10" s="6" t="s">
        <x:v>263</x:v>
      </x:c>
      <x:c r="D10" s="6" t="s">
        <x:v>8</x:v>
      </x:c>
      <x:c r="E10" s="8">
        <x:v>1</x:v>
      </x:c>
      <x:c r="F10" s="9">
        <x:v>2647700</x:v>
      </x:c>
    </x:row>
    <x:row r="11" spans="1:6" ht="16.5" customHeight="1" outlineLevel="2">
      <x:c r="A11" s="6" t="s">
        <x:v>259</x:v>
      </x:c>
      <x:c r="B11" s="7">
        <x:v>43755</x:v>
      </x:c>
      <x:c r="C11" s="6" t="s">
        <x:v>256</x:v>
      </x:c>
      <x:c r="D11" s="6" t="s">
        <x:v>8</x:v>
      </x:c>
      <x:c r="E11" s="8">
        <x:v>1</x:v>
      </x:c>
      <x:c r="F11" s="9">
        <x:v>47813000</x:v>
      </x:c>
    </x:row>
    <x:row r="12" spans="1:6" ht="16.5" customHeight="1" outlineLevel="2">
      <x:c r="A12" s="6" t="s">
        <x:v>259</x:v>
      </x:c>
      <x:c r="B12" s="7">
        <x:v>43773</x:v>
      </x:c>
      <x:c r="C12" s="6" t="s">
        <x:v>17</x:v>
      </x:c>
      <x:c r="D12" s="6" t="s">
        <x:v>8</x:v>
      </x:c>
      <x:c r="E12" s="8">
        <x:v>13</x:v>
      </x:c>
      <x:c r="F12" s="9">
        <x:v>6333600</x:v>
      </x:c>
    </x:row>
    <x:row r="13" spans="1:6" s="3" customFormat="1" ht="16.5" customHeight="1" outlineLevel="1">
      <x:c r="A13" s="16" t="s">
        <x:v>128</x:v>
      </x:c>
      <x:c r="B13" s="7"/>
      <x:c r="C13" s="6"/>
      <x:c r="D13" s="6"/>
      <x:c r="E13" s="8">
        <x:f>SUBTOTAL(9,E2:E12)</x:f>
        <x:v>87</x:v>
      </x:c>
      <x:c r="F13" s="9">
        <x:f>SUBTOTAL(9,F2:F12)</x:f>
        <x:v>134198900</x:v>
      </x:c>
    </x:row>
    <x:row r="14" spans="1:6" ht="16.5" customHeight="1" outlineLevel="2">
      <x:c r="A14" s="6" t="s">
        <x:v>257</x:v>
      </x:c>
      <x:c r="B14" s="7">
        <x:v>43577</x:v>
      </x:c>
      <x:c r="C14" s="6" t="s">
        <x:v>256</x:v>
      </x:c>
      <x:c r="D14" s="6" t="s">
        <x:v>8</x:v>
      </x:c>
      <x:c r="E14" s="8">
        <x:v>1</x:v>
      </x:c>
      <x:c r="F14" s="9">
        <x:v>19460000</x:v>
      </x:c>
    </x:row>
    <x:row r="15" spans="1:6" ht="16.5" customHeight="1" outlineLevel="2">
      <x:c r="A15" s="6" t="s">
        <x:v>257</x:v>
      </x:c>
      <x:c r="B15" s="7">
        <x:v>43621</x:v>
      </x:c>
      <x:c r="C15" s="6" t="s">
        <x:v>263</x:v>
      </x:c>
      <x:c r="D15" s="6" t="s">
        <x:v>8</x:v>
      </x:c>
      <x:c r="E15" s="8">
        <x:v>1</x:v>
      </x:c>
      <x:c r="F15" s="9">
        <x:v>1570000</x:v>
      </x:c>
    </x:row>
    <x:row r="16" spans="1:6" ht="16.5" customHeight="1" outlineLevel="2">
      <x:c r="A16" s="6" t="s">
        <x:v>257</x:v>
      </x:c>
      <x:c r="B16" s="7">
        <x:v>43634</x:v>
      </x:c>
      <x:c r="C16" s="6" t="s">
        <x:v>263</x:v>
      </x:c>
      <x:c r="D16" s="6" t="s">
        <x:v>8</x:v>
      </x:c>
      <x:c r="E16" s="8">
        <x:v>10</x:v>
      </x:c>
      <x:c r="F16" s="9">
        <x:v>759000</x:v>
      </x:c>
    </x:row>
    <x:row r="17" spans="1:6" ht="16.5" customHeight="1" outlineLevel="2">
      <x:c r="A17" s="6" t="s">
        <x:v>257</x:v>
      </x:c>
      <x:c r="B17" s="7">
        <x:v>43675</x:v>
      </x:c>
      <x:c r="C17" s="6" t="s">
        <x:v>276</x:v>
      </x:c>
      <x:c r="D17" s="6" t="s">
        <x:v>8</x:v>
      </x:c>
      <x:c r="E17" s="8">
        <x:v>1</x:v>
      </x:c>
      <x:c r="F17" s="9">
        <x:v>568355900</x:v>
      </x:c>
    </x:row>
    <x:row r="18" spans="1:6" ht="16.5" customHeight="1" outlineLevel="2">
      <x:c r="A18" s="6" t="s">
        <x:v>257</x:v>
      </x:c>
      <x:c r="B18" s="7">
        <x:v>43745</x:v>
      </x:c>
      <x:c r="C18" s="6" t="s">
        <x:v>256</x:v>
      </x:c>
      <x:c r="D18" s="6" t="s">
        <x:v>8</x:v>
      </x:c>
      <x:c r="E18" s="8">
        <x:v>1</x:v>
      </x:c>
      <x:c r="F18" s="9">
        <x:v>3720000</x:v>
      </x:c>
    </x:row>
    <x:row r="19" spans="1:6" s="3" customFormat="1" ht="16.5" customHeight="1" outlineLevel="1">
      <x:c r="A19" s="16" t="s">
        <x:v>130</x:v>
      </x:c>
      <x:c r="B19" s="7"/>
      <x:c r="C19" s="6"/>
      <x:c r="D19" s="6"/>
      <x:c r="E19" s="8">
        <x:f>SUBTOTAL(9,E14:E18)</x:f>
        <x:v>14</x:v>
      </x:c>
      <x:c r="F19" s="9">
        <x:f>SUBTOTAL(9,F14:F18)</x:f>
        <x:v>593864900</x:v>
      </x:c>
    </x:row>
    <x:row r="20" spans="1:6" ht="16.5" customHeight="1" outlineLevel="2">
      <x:c r="A20" s="6" t="s">
        <x:v>239</x:v>
      </x:c>
      <x:c r="B20" s="7">
        <x:v>43538</x:v>
      </x:c>
      <x:c r="C20" s="6" t="s">
        <x:v>17</x:v>
      </x:c>
      <x:c r="D20" s="6" t="s">
        <x:v>8</x:v>
      </x:c>
      <x:c r="E20" s="8">
        <x:v>1</x:v>
      </x:c>
      <x:c r="F20" s="9">
        <x:v>24030000</x:v>
      </x:c>
    </x:row>
    <x:row r="21" spans="1:6" ht="16.5" customHeight="1" outlineLevel="2">
      <x:c r="A21" s="6" t="s">
        <x:v>239</x:v>
      </x:c>
      <x:c r="B21" s="7">
        <x:v>43548</x:v>
      </x:c>
      <x:c r="C21" s="6" t="s">
        <x:v>276</x:v>
      </x:c>
      <x:c r="D21" s="6" t="s">
        <x:v>8</x:v>
      </x:c>
      <x:c r="E21" s="8">
        <x:v>1</x:v>
      </x:c>
      <x:c r="F21" s="9">
        <x:v>120488700</x:v>
      </x:c>
    </x:row>
    <x:row r="22" spans="1:6" ht="16.5" customHeight="1" outlineLevel="2">
      <x:c r="A22" s="6" t="s">
        <x:v>239</x:v>
      </x:c>
      <x:c r="B22" s="7">
        <x:v>43802</x:v>
      </x:c>
      <x:c r="C22" s="6" t="s">
        <x:v>17</x:v>
      </x:c>
      <x:c r="D22" s="6" t="s">
        <x:v>8</x:v>
      </x:c>
      <x:c r="E22" s="8">
        <x:v>1</x:v>
      </x:c>
      <x:c r="F22" s="9">
        <x:v>82820000</x:v>
      </x:c>
    </x:row>
    <x:row r="23" spans="1:6" s="3" customFormat="1" ht="16.5" customHeight="1" outlineLevel="1">
      <x:c r="A23" s="21" t="s">
        <x:v>134</x:v>
      </x:c>
      <x:c r="B23" s="18"/>
      <x:c r="C23" s="17"/>
      <x:c r="D23" s="17"/>
      <x:c r="E23" s="19">
        <x:f>SUBTOTAL(9,E20:E22)</x:f>
        <x:v>3</x:v>
      </x:c>
      <x:c r="F23" s="20">
        <x:f>SUBTOTAL(9,F20:F22)</x:f>
        <x:v>227338700</x:v>
      </x:c>
    </x:row>
    <x:row r="24" spans="1:6" s="3" customFormat="1" ht="16.5" customHeight="1">
      <x:c r="A24" s="21" t="s">
        <x:v>139</x:v>
      </x:c>
      <x:c r="B24" s="18"/>
      <x:c r="C24" s="17"/>
      <x:c r="D24" s="17"/>
      <x:c r="E24" s="19">
        <x:f>SUBTOTAL(9,E2:E22)</x:f>
        <x:v>104</x:v>
      </x:c>
      <x:c r="F24" s="20">
        <x:f>SUBTOTAL(9,F2:F22)</x:f>
        <x:v>955402500</x:v>
      </x:c>
    </x:row>
    <x:row r="25" collapsed="1"/>
  </x:sheetData>
  <x:sortState columnSort="0" caseSensitive="0" ref="A2:F20">
    <x:sortCondition descending="0" sortBy="value" ref="A2:A20"/>
  </x:sortState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  <x:rowBreaks count="3" manualBreakCount="3">
    <x:brk id="13" min="0" max="1048575" man="1" pt="0"/>
    <x:brk id="19" min="0" max="1048575" man="1" pt="0"/>
    <x:brk id="24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B2:H31"/>
  <x:sheetViews>
    <x:sheetView topLeftCell="A1" zoomScale="90" zoomScaleNormal="90" zoomScaleSheetLayoutView="75" workbookViewId="0">
      <x:selection activeCell="C16" activeCellId="0" sqref="C16:C16"/>
    </x:sheetView>
  </x:sheetViews>
  <x:sheetFormatPr defaultColWidth="9.00390625" defaultRowHeight="16.399999999999999"/>
  <x:cols>
    <x:col min="2" max="2" width="11.75" style="1" customWidth="1"/>
    <x:col min="3" max="3" width="9" style="1" customWidth="1"/>
    <x:col min="4" max="4" width="18.7265625" style="1" customWidth="1"/>
    <x:col min="5" max="5" width="25.05859375" style="1" customWidth="1"/>
    <x:col min="6" max="6" width="25.69140625" style="1" customWidth="1"/>
    <x:col min="7" max="7" width="15.69140625" style="1" customWidth="1"/>
    <x:col min="8" max="8" width="7.875" style="1" customWidth="1"/>
  </x:cols>
  <x:sheetData>
    <x:row r="2" spans="2:8">
      <x:c r="B2" s="11" t="s">
        <x:v>133</x:v>
      </x:c>
      <x:c r="C2" s="11" t="s">
        <x:v>264</x:v>
      </x:c>
      <x:c r="D2" s="11" t="s">
        <x:v>136</x:v>
      </x:c>
      <x:c r="E2" s="11" t="s">
        <x:v>170</x:v>
      </x:c>
      <x:c r="F2" s="11" t="s">
        <x:v>138</x:v>
      </x:c>
      <x:c r="G2" s="11" t="s">
        <x:v>135</x:v>
      </x:c>
      <x:c r="H2" s="11" t="s">
        <x:v>50</x:v>
      </x:c>
    </x:row>
    <x:row r="3" spans="2:8">
      <x:c r="B3" s="12"/>
      <x:c r="C3" s="13"/>
      <x:c r="D3" s="22" t="s">
        <x:v>5</x:v>
      </x:c>
      <x:c r="E3" s="14"/>
      <x:c r="F3" s="14"/>
      <x:c r="G3" s="15">
        <x:v>119765560</x:v>
      </x:c>
      <x:c r="H3" s="14">
        <x:v>696</x:v>
      </x:c>
    </x:row>
    <x:row r="4" spans="2:8">
      <x:c r="B4" s="12"/>
      <x:c r="C4" s="13"/>
      <x:c r="D4" s="22" t="s">
        <x:v>127</x:v>
      </x:c>
      <x:c r="E4" s="14"/>
      <x:c r="F4" s="14"/>
      <x:c r="G4" s="15">
        <x:v>2153797760</x:v>
      </x:c>
      <x:c r="H4" s="14">
        <x:v>14132.6</x:v>
      </x:c>
    </x:row>
    <x:row r="5" spans="2:8">
      <x:c r="B5" s="12"/>
      <x:c r="C5" s="13"/>
      <x:c r="D5" s="22" t="s">
        <x:v>83</x:v>
      </x:c>
      <x:c r="E5" s="14"/>
      <x:c r="F5" s="14"/>
      <x:c r="G5" s="15">
        <x:v>213271350</x:v>
      </x:c>
      <x:c r="H5" s="14">
        <x:v>1176</x:v>
      </x:c>
    </x:row>
    <x:row r="6" spans="2:8">
      <x:c r="B6" s="12"/>
      <x:c r="C6" s="13"/>
      <x:c r="D6" s="22" t="s">
        <x:v>98</x:v>
      </x:c>
      <x:c r="E6" s="14"/>
      <x:c r="F6" s="14"/>
      <x:c r="G6" s="15">
        <x:v>131285445</x:v>
      </x:c>
      <x:c r="H6" s="14">
        <x:v>2963</x:v>
      </x:c>
    </x:row>
    <x:row r="7" spans="2:8">
      <x:c r="B7" s="12"/>
      <x:c r="C7" s="13"/>
      <x:c r="D7" s="22" t="s">
        <x:v>123</x:v>
      </x:c>
      <x:c r="E7" s="14"/>
      <x:c r="F7" s="14"/>
      <x:c r="G7" s="15">
        <x:v>1537512530</x:v>
      </x:c>
      <x:c r="H7" s="14">
        <x:v>6078</x:v>
      </x:c>
    </x:row>
    <x:row r="8" spans="2:8">
      <x:c r="B8" s="12"/>
      <x:c r="C8" s="13"/>
      <x:c r="D8" s="22" t="s">
        <x:v>115</x:v>
      </x:c>
      <x:c r="E8" s="14"/>
      <x:c r="F8" s="14"/>
      <x:c r="G8" s="15">
        <x:v>76996480</x:v>
      </x:c>
      <x:c r="H8" s="14">
        <x:v>682</x:v>
      </x:c>
    </x:row>
    <x:row r="9" spans="2:8">
      <x:c r="B9" s="12"/>
      <x:c r="C9" s="13"/>
      <x:c r="D9" s="22" t="s">
        <x:v>124</x:v>
      </x:c>
      <x:c r="E9" s="14"/>
      <x:c r="F9" s="14"/>
      <x:c r="G9" s="15">
        <x:v>395999130</x:v>
      </x:c>
      <x:c r="H9" s="14">
        <x:v>2210</x:v>
      </x:c>
    </x:row>
    <x:row r="10" spans="2:8">
      <x:c r="B10" s="12"/>
      <x:c r="C10" s="13"/>
      <x:c r="D10" s="22" t="s">
        <x:v>126</x:v>
      </x:c>
      <x:c r="E10" s="14"/>
      <x:c r="F10" s="14"/>
      <x:c r="G10" s="15">
        <x:v>581638780</x:v>
      </x:c>
      <x:c r="H10" s="14">
        <x:v>5694</x:v>
      </x:c>
    </x:row>
    <x:row r="11" spans="2:8">
      <x:c r="B11" s="12"/>
      <x:c r="C11" s="22" t="s">
        <x:v>128</x:v>
      </x:c>
      <x:c r="D11" s="13"/>
      <x:c r="E11" s="14"/>
      <x:c r="F11" s="14"/>
      <x:c r="G11" s="15">
        <x:v>5210267035</x:v>
      </x:c>
      <x:c r="H11" s="14">
        <x:v>33631.599999999999</x:v>
      </x:c>
    </x:row>
    <x:row r="12" spans="2:8">
      <x:c r="B12" s="12"/>
      <x:c r="C12" s="13"/>
      <x:c r="D12" s="22" t="s">
        <x:v>5</x:v>
      </x:c>
      <x:c r="E12" s="14"/>
      <x:c r="F12" s="14"/>
      <x:c r="G12" s="15">
        <x:v>483910000</x:v>
      </x:c>
      <x:c r="H12" s="14">
        <x:v>280</x:v>
      </x:c>
    </x:row>
    <x:row r="13" spans="2:8">
      <x:c r="B13" s="12"/>
      <x:c r="C13" s="13"/>
      <x:c r="D13" s="22" t="s">
        <x:v>127</x:v>
      </x:c>
      <x:c r="E13" s="14"/>
      <x:c r="F13" s="14"/>
      <x:c r="G13" s="15">
        <x:v>1811927273</x:v>
      </x:c>
      <x:c r="H13" s="14">
        <x:v>1665</x:v>
      </x:c>
    </x:row>
    <x:row r="14" spans="2:8">
      <x:c r="B14" s="12"/>
      <x:c r="C14" s="13"/>
      <x:c r="D14" s="22" t="s">
        <x:v>98</x:v>
      </x:c>
      <x:c r="E14" s="14"/>
      <x:c r="F14" s="14"/>
      <x:c r="G14" s="15">
        <x:v>907032000</x:v>
      </x:c>
      <x:c r="H14" s="14">
        <x:v>1210</x:v>
      </x:c>
    </x:row>
    <x:row r="15" spans="2:8">
      <x:c r="B15" s="12"/>
      <x:c r="C15" s="13"/>
      <x:c r="D15" s="22" t="s">
        <x:v>123</x:v>
      </x:c>
      <x:c r="E15" s="14"/>
      <x:c r="F15" s="14"/>
      <x:c r="G15" s="15">
        <x:v>6949844816</x:v>
      </x:c>
      <x:c r="H15" s="14">
        <x:v>12914</x:v>
      </x:c>
    </x:row>
    <x:row r="16" spans="2:8">
      <x:c r="B16" s="12"/>
      <x:c r="C16" s="13"/>
      <x:c r="D16" s="22" t="s">
        <x:v>115</x:v>
      </x:c>
      <x:c r="E16" s="14"/>
      <x:c r="F16" s="14"/>
      <x:c r="G16" s="15">
        <x:v>2000000000</x:v>
      </x:c>
      <x:c r="H16" s="14">
        <x:v>495</x:v>
      </x:c>
    </x:row>
    <x:row r="17" spans="2:8">
      <x:c r="B17" s="12"/>
      <x:c r="C17" s="13"/>
      <x:c r="D17" s="22" t="s">
        <x:v>124</x:v>
      </x:c>
      <x:c r="E17" s="14"/>
      <x:c r="F17" s="14"/>
      <x:c r="G17" s="15">
        <x:v>2618897869</x:v>
      </x:c>
      <x:c r="H17" s="14">
        <x:v>1774</x:v>
      </x:c>
    </x:row>
    <x:row r="18" spans="2:8">
      <x:c r="B18" s="12"/>
      <x:c r="C18" s="13"/>
      <x:c r="D18" s="22" t="s">
        <x:v>126</x:v>
      </x:c>
      <x:c r="E18" s="14"/>
      <x:c r="F18" s="14"/>
      <x:c r="G18" s="15">
        <x:v>3833513222</x:v>
      </x:c>
      <x:c r="H18" s="14">
        <x:v>1953</x:v>
      </x:c>
    </x:row>
    <x:row r="19" spans="2:8">
      <x:c r="B19" s="12"/>
      <x:c r="C19" s="22" t="s">
        <x:v>130</x:v>
      </x:c>
      <x:c r="D19" s="13"/>
      <x:c r="E19" s="14"/>
      <x:c r="F19" s="14"/>
      <x:c r="G19" s="15">
        <x:v>18605125180</x:v>
      </x:c>
      <x:c r="H19" s="14">
        <x:v>20291</x:v>
      </x:c>
    </x:row>
    <x:row r="20" spans="2:8">
      <x:c r="B20" s="12"/>
      <x:c r="C20" s="13"/>
      <x:c r="D20" s="22" t="s">
        <x:v>5</x:v>
      </x:c>
      <x:c r="E20" s="14"/>
      <x:c r="F20" s="14"/>
      <x:c r="G20" s="15">
        <x:v>547333781</x:v>
      </x:c>
      <x:c r="H20" s="14">
        <x:v>1708</x:v>
      </x:c>
    </x:row>
    <x:row r="21" spans="2:8">
      <x:c r="B21" s="12"/>
      <x:c r="C21" s="13"/>
      <x:c r="D21" s="22" t="s">
        <x:v>127</x:v>
      </x:c>
      <x:c r="E21" s="14"/>
      <x:c r="F21" s="14"/>
      <x:c r="G21" s="15">
        <x:v>4176907060</x:v>
      </x:c>
      <x:c r="H21" s="14">
        <x:v>10489.299999999999</x:v>
      </x:c>
    </x:row>
    <x:row r="22" spans="2:8">
      <x:c r="B22" s="12"/>
      <x:c r="C22" s="13"/>
      <x:c r="D22" s="22" t="s">
        <x:v>83</x:v>
      </x:c>
      <x:c r="E22" s="14"/>
      <x:c r="F22" s="14"/>
      <x:c r="G22" s="15">
        <x:v>510818530</x:v>
      </x:c>
      <x:c r="H22" s="14">
        <x:v>1553</x:v>
      </x:c>
    </x:row>
    <x:row r="23" spans="2:8">
      <x:c r="B23" s="12"/>
      <x:c r="C23" s="13"/>
      <x:c r="D23" s="22" t="s">
        <x:v>98</x:v>
      </x:c>
      <x:c r="E23" s="14"/>
      <x:c r="F23" s="14"/>
      <x:c r="G23" s="15">
        <x:v>398415000</x:v>
      </x:c>
      <x:c r="H23" s="14">
        <x:v>597</x:v>
      </x:c>
    </x:row>
    <x:row r="24" spans="2:8">
      <x:c r="B24" s="12"/>
      <x:c r="C24" s="13"/>
      <x:c r="D24" s="22" t="s">
        <x:v>123</x:v>
      </x:c>
      <x:c r="E24" s="14"/>
      <x:c r="F24" s="14"/>
      <x:c r="G24" s="15">
        <x:v>16418163377</x:v>
      </x:c>
      <x:c r="H24" s="14">
        <x:v>45886</x:v>
      </x:c>
    </x:row>
    <x:row r="25" spans="2:8">
      <x:c r="B25" s="12"/>
      <x:c r="C25" s="13"/>
      <x:c r="D25" s="22" t="s">
        <x:v>115</x:v>
      </x:c>
      <x:c r="E25" s="14"/>
      <x:c r="F25" s="14"/>
      <x:c r="G25" s="15">
        <x:v>629001931</x:v>
      </x:c>
      <x:c r="H25" s="14">
        <x:v>1567</x:v>
      </x:c>
    </x:row>
    <x:row r="26" spans="2:8">
      <x:c r="B26" s="12"/>
      <x:c r="C26" s="13"/>
      <x:c r="D26" s="22" t="s">
        <x:v>124</x:v>
      </x:c>
      <x:c r="E26" s="14"/>
      <x:c r="F26" s="14"/>
      <x:c r="G26" s="15">
        <x:v>6155431896</x:v>
      </x:c>
      <x:c r="H26" s="14">
        <x:v>4337</x:v>
      </x:c>
    </x:row>
    <x:row r="27" spans="2:8">
      <x:c r="B27" s="12"/>
      <x:c r="C27" s="13"/>
      <x:c r="D27" s="22" t="s">
        <x:v>126</x:v>
      </x:c>
      <x:c r="E27" s="14"/>
      <x:c r="F27" s="14"/>
      <x:c r="G27" s="15">
        <x:v>3918563851</x:v>
      </x:c>
      <x:c r="H27" s="14">
        <x:v>26116</x:v>
      </x:c>
    </x:row>
    <x:row r="28" spans="2:8">
      <x:c r="B28" s="23"/>
      <x:c r="C28" s="24"/>
      <x:c r="D28" s="27" t="s">
        <x:v>129</x:v>
      </x:c>
      <x:c r="E28" s="25"/>
      <x:c r="F28" s="25"/>
      <x:c r="G28" s="26">
        <x:v>207477329</x:v>
      </x:c>
      <x:c r="H28" s="25">
        <x:v>577</x:v>
      </x:c>
    </x:row>
    <x:row r="29" spans="2:8">
      <x:c r="B29" s="23"/>
      <x:c r="C29" s="27" t="s">
        <x:v>134</x:v>
      </x:c>
      <x:c r="D29" s="24"/>
      <x:c r="E29" s="25"/>
      <x:c r="F29" s="25"/>
      <x:c r="G29" s="26">
        <x:v>32962112755</x:v>
      </x:c>
      <x:c r="H29" s="25">
        <x:v>92830.300000000003</x:v>
      </x:c>
    </x:row>
    <x:row r="30" spans="2:8">
      <x:c r="B30" s="23"/>
      <x:c r="C30" s="27" t="s">
        <x:v>139</x:v>
      </x:c>
      <x:c r="D30" s="24"/>
      <x:c r="E30" s="25"/>
      <x:c r="F30" s="25"/>
      <x:c r="G30" s="26">
        <x:v>56777504970</x:v>
      </x:c>
      <x:c r="H30" s="25">
        <x:v>146752.89999999999</x:v>
      </x:c>
    </x:row>
    <x:row r="31" spans="2:8">
      <x:c r="B31" s="23"/>
      <x:c r="C31" s="27"/>
      <x:c r="D31" s="27" t="s">
        <x:v>139</x:v>
      </x:c>
      <x:c r="E31" s="25"/>
      <x:c r="F31" s="25"/>
      <x:c r="G31" s="26">
        <x:v>56777504970</x:v>
      </x:c>
      <x:c r="H31" s="25">
        <x:v>146752.89999999999</x:v>
      </x:c>
    </x:row>
  </x:sheetData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G683"/>
  <x:sheetViews>
    <x:sheetView topLeftCell="A1" zoomScale="80" zoomScaleNormal="80" zoomScaleSheetLayoutView="75" workbookViewId="0">
      <x:selection activeCell="C71" activeCellId="3" sqref="A1:G1 A6:G6 A65:G65 A71:G71 A84:G84 A116:G116 A119:G119 A131:G131 A152:G153 A156:G156 A164:G164 A171:G171 A234:G234 A236:G236 A244:G244 A255:G256 A263:G263 A301:G301 A308:G308 A312:G312 A527:G527 A535:G535 A554:G554 A677:G677 A680:G683"/>
    </x:sheetView>
  </x:sheetViews>
  <x:sheetFormatPr defaultColWidth="9.00390625" defaultRowHeight="16.399999999999999"/>
  <x:cols>
    <x:col min="1" max="1" width="11.75" style="10" customWidth="1"/>
    <x:col min="2" max="2" width="9.00390625" style="10"/>
    <x:col min="3" max="3" width="18.7265625" style="10" bestFit="1" customWidth="1"/>
    <x:col min="4" max="4" width="25.0546875" style="2" bestFit="1" customWidth="1"/>
    <x:col min="5" max="5" width="25.6875" style="2" bestFit="1" customWidth="1"/>
    <x:col min="6" max="6" width="15.69140625" style="2" bestFit="1" customWidth="1"/>
    <x:col min="7" max="7" width="7.875" style="2" customWidth="1"/>
  </x:cols>
  <x:sheetData>
    <x:row r="1" spans="1:7">
      <x:c r="A1" s="11" t="s">
        <x:v>133</x:v>
      </x:c>
      <x:c r="B1" s="11" t="s">
        <x:v>264</x:v>
      </x:c>
      <x:c r="C1" s="11" t="s">
        <x:v>136</x:v>
      </x:c>
      <x:c r="D1" s="11" t="s">
        <x:v>170</x:v>
      </x:c>
      <x:c r="E1" s="11" t="s">
        <x:v>138</x:v>
      </x:c>
      <x:c r="F1" s="11" t="s">
        <x:v>135</x:v>
      </x:c>
      <x:c r="G1" s="11" t="s">
        <x:v>50</x:v>
      </x:c>
    </x:row>
    <x:row r="2" spans="1:7" s="1" customFormat="1" hidden="1" outlineLevel="3">
      <x:c r="A2" s="12">
        <x:v>43801</x:v>
      </x:c>
      <x:c r="B2" s="13" t="s">
        <x:v>259</x:v>
      </x:c>
      <x:c r="C2" s="13" t="s">
        <x:v>86</x:v>
      </x:c>
      <x:c r="D2" s="14" t="s">
        <x:v>79</x:v>
      </x:c>
      <x:c r="E2" s="14" t="s">
        <x:v>62</x:v>
      </x:c>
      <x:c r="F2" s="15">
        <x:v>49992340</x:v>
      </x:c>
      <x:c r="G2" s="14">
        <x:v>177</x:v>
      </x:c>
    </x:row>
    <x:row r="3" spans="1:7" s="1" customFormat="1" hidden="1" outlineLevel="3">
      <x:c r="A3" s="12">
        <x:v>43801</x:v>
      </x:c>
      <x:c r="B3" s="13" t="s">
        <x:v>259</x:v>
      </x:c>
      <x:c r="C3" s="13" t="s">
        <x:v>86</x:v>
      </x:c>
      <x:c r="D3" s="14" t="s">
        <x:v>377</x:v>
      </x:c>
      <x:c r="E3" s="14" t="s">
        <x:v>168</x:v>
      </x:c>
      <x:c r="F3" s="15">
        <x:v>28533600</x:v>
      </x:c>
      <x:c r="G3" s="14">
        <x:v>215</x:v>
      </x:c>
    </x:row>
    <x:row r="4" spans="1:7" s="1" customFormat="1" hidden="1" outlineLevel="3">
      <x:c r="A4" s="12">
        <x:v>43801</x:v>
      </x:c>
      <x:c r="B4" s="13" t="s">
        <x:v>259</x:v>
      </x:c>
      <x:c r="C4" s="13" t="s">
        <x:v>86</x:v>
      </x:c>
      <x:c r="D4" s="14" t="s">
        <x:v>79</x:v>
      </x:c>
      <x:c r="E4" s="14" t="s">
        <x:v>57</x:v>
      </x:c>
      <x:c r="F4" s="15">
        <x:v>38764620</x:v>
      </x:c>
      <x:c r="G4" s="14">
        <x:v>154</x:v>
      </x:c>
    </x:row>
    <x:row r="5" spans="1:7" s="1" customFormat="1" hidden="1" outlineLevel="3">
      <x:c r="A5" s="12">
        <x:v>43805</x:v>
      </x:c>
      <x:c r="B5" s="13" t="s">
        <x:v>259</x:v>
      </x:c>
      <x:c r="C5" s="13" t="s">
        <x:v>86</x:v>
      </x:c>
      <x:c r="D5" s="14" t="s">
        <x:v>340</x:v>
      </x:c>
      <x:c r="E5" s="14" t="s">
        <x:v>25</x:v>
      </x:c>
      <x:c r="F5" s="15">
        <x:v>2475000</x:v>
      </x:c>
      <x:c r="G5" s="14">
        <x:v>150</x:v>
      </x:c>
    </x:row>
    <x:row r="6" spans="1:7" s="1" customFormat="1" outlineLevel="2" collapsed="1">
      <x:c r="A6" s="12"/>
      <x:c r="B6" s="13"/>
      <x:c r="C6" s="22" t="s">
        <x:v>5</x:v>
      </x:c>
      <x:c r="D6" s="14"/>
      <x:c r="E6" s="14"/>
      <x:c r="F6" s="15">
        <x:f>SUBTOTAL(9,F2:F5)</x:f>
        <x:v>119765560</x:v>
      </x:c>
      <x:c r="G6" s="14">
        <x:f>SUBTOTAL(9,G2:G5)</x:f>
        <x:v>696</x:v>
      </x:c>
    </x:row>
    <x:row r="7" spans="1:7" s="1" customFormat="1" hidden="1" outlineLevel="3">
      <x:c r="A7" s="12">
        <x:v>43800</x:v>
      </x:c>
      <x:c r="B7" s="13" t="s">
        <x:v>259</x:v>
      </x:c>
      <x:c r="C7" s="13" t="s">
        <x:v>34</x:v>
      </x:c>
      <x:c r="D7" s="14" t="s">
        <x:v>94</x:v>
      </x:c>
      <x:c r="E7" s="14" t="s">
        <x:v>125</x:v>
      </x:c>
      <x:c r="F7" s="15">
        <x:v>46080000</x:v>
      </x:c>
      <x:c r="G7" s="14">
        <x:v>144</x:v>
      </x:c>
    </x:row>
    <x:row r="8" spans="1:7" s="1" customFormat="1" hidden="1" outlineLevel="3">
      <x:c r="A8" s="12">
        <x:v>43801</x:v>
      </x:c>
      <x:c r="B8" s="13" t="s">
        <x:v>259</x:v>
      </x:c>
      <x:c r="C8" s="13" t="s">
        <x:v>34</x:v>
      </x:c>
      <x:c r="D8" s="14" t="s">
        <x:v>385</x:v>
      </x:c>
      <x:c r="E8" s="14" t="s">
        <x:v>206</x:v>
      </x:c>
      <x:c r="F8" s="15">
        <x:v>43195020</x:v>
      </x:c>
      <x:c r="G8" s="14">
        <x:v>296</x:v>
      </x:c>
    </x:row>
    <x:row r="9" spans="1:7" s="1" customFormat="1" hidden="1" outlineLevel="3">
      <x:c r="A9" s="12">
        <x:v>43801</x:v>
      </x:c>
      <x:c r="B9" s="13" t="s">
        <x:v>259</x:v>
      </x:c>
      <x:c r="C9" s="13" t="s">
        <x:v>34</x:v>
      </x:c>
      <x:c r="D9" s="14" t="s">
        <x:v>70</x:v>
      </x:c>
      <x:c r="E9" s="14" t="s">
        <x:v>31</x:v>
      </x:c>
      <x:c r="F9" s="15">
        <x:v>6482100</x:v>
      </x:c>
      <x:c r="G9" s="14">
        <x:v>246</x:v>
      </x:c>
    </x:row>
    <x:row r="10" spans="1:7" s="1" customFormat="1" hidden="1" outlineLevel="3">
      <x:c r="A10" s="12">
        <x:v>43801</x:v>
      </x:c>
      <x:c r="B10" s="13" t="s">
        <x:v>259</x:v>
      </x:c>
      <x:c r="C10" s="13" t="s">
        <x:v>34</x:v>
      </x:c>
      <x:c r="D10" s="14" t="s">
        <x:v>178</x:v>
      </x:c>
      <x:c r="E10" s="14" t="s">
        <x:v>32</x:v>
      </x:c>
      <x:c r="F10" s="15">
        <x:v>41342400</x:v>
      </x:c>
      <x:c r="G10" s="14">
        <x:v>480</x:v>
      </x:c>
    </x:row>
    <x:row r="11" spans="1:7" s="1" customFormat="1" hidden="1" outlineLevel="3">
      <x:c r="A11" s="12">
        <x:v>43801</x:v>
      </x:c>
      <x:c r="B11" s="13" t="s">
        <x:v>259</x:v>
      </x:c>
      <x:c r="C11" s="13" t="s">
        <x:v>34</x:v>
      </x:c>
      <x:c r="D11" s="14" t="s">
        <x:v>2</x:v>
      </x:c>
      <x:c r="E11" s="14" t="s">
        <x:v>103</x:v>
      </x:c>
      <x:c r="F11" s="15">
        <x:v>23230000</x:v>
      </x:c>
      <x:c r="G11" s="14">
        <x:v>101</x:v>
      </x:c>
    </x:row>
    <x:row r="12" spans="1:7" s="1" customFormat="1" hidden="1" outlineLevel="3">
      <x:c r="A12" s="12">
        <x:v>43801</x:v>
      </x:c>
      <x:c r="B12" s="13" t="s">
        <x:v>259</x:v>
      </x:c>
      <x:c r="C12" s="13" t="s">
        <x:v>34</x:v>
      </x:c>
      <x:c r="D12" s="14" t="s">
        <x:v>161</x:v>
      </x:c>
      <x:c r="E12" s="14" t="s">
        <x:v>22</x:v>
      </x:c>
      <x:c r="F12" s="15">
        <x:v>27885000</x:v>
      </x:c>
      <x:c r="G12" s="14">
        <x:v>169</x:v>
      </x:c>
    </x:row>
    <x:row r="13" spans="1:7" s="1" customFormat="1" hidden="1" outlineLevel="3">
      <x:c r="A13" s="12">
        <x:v>43801</x:v>
      </x:c>
      <x:c r="B13" s="13" t="s">
        <x:v>259</x:v>
      </x:c>
      <x:c r="C13" s="13" t="s">
        <x:v>34</x:v>
      </x:c>
      <x:c r="D13" s="14" t="s">
        <x:v>267</x:v>
      </x:c>
      <x:c r="E13" s="14" t="s">
        <x:v>32</x:v>
      </x:c>
      <x:c r="F13" s="15">
        <x:v>30615200</x:v>
      </x:c>
      <x:c r="G13" s="14">
        <x:v>497</x:v>
      </x:c>
    </x:row>
    <x:row r="14" spans="1:7" s="1" customFormat="1" hidden="1" outlineLevel="3">
      <x:c r="A14" s="12">
        <x:v>43802</x:v>
      </x:c>
      <x:c r="B14" s="13" t="s">
        <x:v>259</x:v>
      </x:c>
      <x:c r="C14" s="13" t="s">
        <x:v>34</x:v>
      </x:c>
      <x:c r="D14" s="14" t="s">
        <x:v>118</x:v>
      </x:c>
      <x:c r="E14" s="14" t="s">
        <x:v>372</x:v>
      </x:c>
      <x:c r="F14" s="15">
        <x:v>16050000</x:v>
      </x:c>
      <x:c r="G14" s="14">
        <x:v>415</x:v>
      </x:c>
    </x:row>
    <x:row r="15" spans="1:7" s="1" customFormat="1" hidden="1" outlineLevel="3">
      <x:c r="A15" s="12">
        <x:v>43802</x:v>
      </x:c>
      <x:c r="B15" s="13" t="s">
        <x:v>259</x:v>
      </x:c>
      <x:c r="C15" s="13" t="s">
        <x:v>34</x:v>
      </x:c>
      <x:c r="D15" s="14" t="s">
        <x:v>70</x:v>
      </x:c>
      <x:c r="E15" s="14" t="s">
        <x:v>349</x:v>
      </x:c>
      <x:c r="F15" s="15">
        <x:v>29089500</x:v>
      </x:c>
      <x:c r="G15" s="14">
        <x:v>114</x:v>
      </x:c>
    </x:row>
    <x:row r="16" spans="1:7" s="1" customFormat="1" hidden="1" outlineLevel="3">
      <x:c r="A16" s="12">
        <x:v>43802</x:v>
      </x:c>
      <x:c r="B16" s="13" t="s">
        <x:v>259</x:v>
      </x:c>
      <x:c r="C16" s="13" t="s">
        <x:v>34</x:v>
      </x:c>
      <x:c r="D16" s="14" t="s">
        <x:v>296</x:v>
      </x:c>
      <x:c r="E16" s="14" t="s">
        <x:v>225</x:v>
      </x:c>
      <x:c r="F16" s="15">
        <x:v>7300000</x:v>
      </x:c>
      <x:c r="G16" s="14">
        <x:v>381</x:v>
      </x:c>
    </x:row>
    <x:row r="17" spans="1:7" s="1" customFormat="1" hidden="1" outlineLevel="3">
      <x:c r="A17" s="12">
        <x:v>43802</x:v>
      </x:c>
      <x:c r="B17" s="13" t="s">
        <x:v>259</x:v>
      </x:c>
      <x:c r="C17" s="13" t="s">
        <x:v>34</x:v>
      </x:c>
      <x:c r="D17" s="14" t="s">
        <x:v>161</x:v>
      </x:c>
      <x:c r="E17" s="14" t="s">
        <x:v>369</x:v>
      </x:c>
      <x:c r="F17" s="15">
        <x:v>49954000</x:v>
      </x:c>
      <x:c r="G17" s="14">
        <x:v>436</x:v>
      </x:c>
    </x:row>
    <x:row r="18" spans="1:7" s="1" customFormat="1" hidden="1" outlineLevel="3">
      <x:c r="A18" s="12">
        <x:v>43802</x:v>
      </x:c>
      <x:c r="B18" s="13" t="s">
        <x:v>259</x:v>
      </x:c>
      <x:c r="C18" s="13" t="s">
        <x:v>34</x:v>
      </x:c>
      <x:c r="D18" s="14" t="s">
        <x:v>118</x:v>
      </x:c>
      <x:c r="E18" s="14" t="s">
        <x:v>302</x:v>
      </x:c>
      <x:c r="F18" s="15">
        <x:v>14472000</x:v>
      </x:c>
      <x:c r="G18" s="14">
        <x:v>140</x:v>
      </x:c>
    </x:row>
    <x:row r="19" spans="1:7" s="1" customFormat="1" hidden="1" outlineLevel="3">
      <x:c r="A19" s="12">
        <x:v>43803</x:v>
      </x:c>
      <x:c r="B19" s="13" t="s">
        <x:v>259</x:v>
      </x:c>
      <x:c r="C19" s="13" t="s">
        <x:v>34</x:v>
      </x:c>
      <x:c r="D19" s="14" t="s">
        <x:v>355</x:v>
      </x:c>
      <x:c r="E19" s="14" t="s">
        <x:v>247</x:v>
      </x:c>
      <x:c r="F19" s="15">
        <x:v>20300000</x:v>
      </x:c>
      <x:c r="G19" s="14">
        <x:v>200</x:v>
      </x:c>
    </x:row>
    <x:row r="20" spans="1:7" s="1" customFormat="1" hidden="1" outlineLevel="3">
      <x:c r="A20" s="12">
        <x:v>43803</x:v>
      </x:c>
      <x:c r="B20" s="13" t="s">
        <x:v>259</x:v>
      </x:c>
      <x:c r="C20" s="13" t="s">
        <x:v>34</x:v>
      </x:c>
      <x:c r="D20" s="14" t="s">
        <x:v>13</x:v>
      </x:c>
      <x:c r="E20" s="14" t="s">
        <x:v>168</x:v>
      </x:c>
      <x:c r="F20" s="15">
        <x:v>26876400</x:v>
      </x:c>
      <x:c r="G20" s="14">
        <x:v>213</x:v>
      </x:c>
    </x:row>
    <x:row r="21" spans="1:7" s="1" customFormat="1" hidden="1" outlineLevel="3">
      <x:c r="A21" s="12">
        <x:v>43803</x:v>
      </x:c>
      <x:c r="B21" s="13" t="s">
        <x:v>259</x:v>
      </x:c>
      <x:c r="C21" s="13" t="s">
        <x:v>34</x:v>
      </x:c>
      <x:c r="D21" s="14" t="s">
        <x:v>121</x:v>
      </x:c>
      <x:c r="E21" s="14" t="s">
        <x:v>162</x:v>
      </x:c>
      <x:c r="F21" s="15">
        <x:v>27073640</x:v>
      </x:c>
      <x:c r="G21" s="14">
        <x:v>148</x:v>
      </x:c>
    </x:row>
    <x:row r="22" spans="1:7" s="1" customFormat="1" hidden="1" outlineLevel="3">
      <x:c r="A22" s="12">
        <x:v>43804</x:v>
      </x:c>
      <x:c r="B22" s="13" t="s">
        <x:v>259</x:v>
      </x:c>
      <x:c r="C22" s="13" t="s">
        <x:v>34</x:v>
      </x:c>
      <x:c r="D22" s="14" t="s">
        <x:v>151</x:v>
      </x:c>
      <x:c r="E22" s="14" t="s">
        <x:v>280</x:v>
      </x:c>
      <x:c r="F22" s="15">
        <x:v>55200000</x:v>
      </x:c>
      <x:c r="G22" s="14">
        <x:v>115</x:v>
      </x:c>
    </x:row>
    <x:row r="23" spans="1:7" s="1" customFormat="1" hidden="1" outlineLevel="3">
      <x:c r="A23" s="12">
        <x:v>43804</x:v>
      </x:c>
      <x:c r="B23" s="13" t="s">
        <x:v>259</x:v>
      </x:c>
      <x:c r="C23" s="13" t="s">
        <x:v>34</x:v>
      </x:c>
      <x:c r="D23" s="14" t="s">
        <x:v>288</x:v>
      </x:c>
      <x:c r="E23" s="14" t="s">
        <x:v>202</x:v>
      </x:c>
      <x:c r="F23" s="15">
        <x:v>24000000</x:v>
      </x:c>
      <x:c r="G23" s="14">
        <x:v>200</x:v>
      </x:c>
    </x:row>
    <x:row r="24" spans="1:7" s="1" customFormat="1" hidden="1" outlineLevel="3">
      <x:c r="A24" s="12">
        <x:v>43804</x:v>
      </x:c>
      <x:c r="B24" s="13" t="s">
        <x:v>259</x:v>
      </x:c>
      <x:c r="C24" s="13" t="s">
        <x:v>34</x:v>
      </x:c>
      <x:c r="D24" s="14" t="s">
        <x:v>296</x:v>
      </x:c>
      <x:c r="E24" s="14" t="s">
        <x:v>179</x:v>
      </x:c>
      <x:c r="F24" s="15">
        <x:v>32675500</x:v>
      </x:c>
      <x:c r="G24" s="14">
        <x:v>130</x:v>
      </x:c>
    </x:row>
    <x:row r="25" spans="1:7" s="1" customFormat="1" hidden="1" outlineLevel="3">
      <x:c r="A25" s="12">
        <x:v>43804</x:v>
      </x:c>
      <x:c r="B25" s="13" t="s">
        <x:v>259</x:v>
      </x:c>
      <x:c r="C25" s="13" t="s">
        <x:v>34</x:v>
      </x:c>
      <x:c r="D25" s="14" t="s">
        <x:v>151</x:v>
      </x:c>
      <x:c r="E25" s="14" t="s">
        <x:v>280</x:v>
      </x:c>
      <x:c r="F25" s="15">
        <x:v>55200000</x:v>
      </x:c>
      <x:c r="G25" s="14">
        <x:v>115</x:v>
      </x:c>
    </x:row>
    <x:row r="26" spans="1:7" s="1" customFormat="1" hidden="1" outlineLevel="3">
      <x:c r="A26" s="12">
        <x:v>43805</x:v>
      </x:c>
      <x:c r="B26" s="13" t="s">
        <x:v>259</x:v>
      </x:c>
      <x:c r="C26" s="13" t="s">
        <x:v>34</x:v>
      </x:c>
      <x:c r="D26" s="14" t="s">
        <x:v>13</x:v>
      </x:c>
      <x:c r="E26" s="14" t="s">
        <x:v>20</x:v>
      </x:c>
      <x:c r="F26" s="15">
        <x:v>29342600</x:v>
      </x:c>
      <x:c r="G26" s="14">
        <x:v>153</x:v>
      </x:c>
    </x:row>
    <x:row r="27" spans="1:7" s="1" customFormat="1" hidden="1" outlineLevel="3">
      <x:c r="A27" s="12">
        <x:v>43805</x:v>
      </x:c>
      <x:c r="B27" s="13" t="s">
        <x:v>259</x:v>
      </x:c>
      <x:c r="C27" s="13" t="s">
        <x:v>34</x:v>
      </x:c>
      <x:c r="D27" s="14" t="s">
        <x:v>271</x:v>
      </x:c>
      <x:c r="E27" s="14" t="s">
        <x:v>156</x:v>
      </x:c>
      <x:c r="F27" s="15">
        <x:v>16000000</x:v>
      </x:c>
      <x:c r="G27" s="14">
        <x:v>200</x:v>
      </x:c>
    </x:row>
    <x:row r="28" spans="1:7" s="1" customFormat="1" hidden="1" outlineLevel="3">
      <x:c r="A28" s="12">
        <x:v>43805</x:v>
      </x:c>
      <x:c r="B28" s="13" t="s">
        <x:v>259</x:v>
      </x:c>
      <x:c r="C28" s="13" t="s">
        <x:v>34</x:v>
      </x:c>
      <x:c r="D28" s="14" t="s">
        <x:v>118</x:v>
      </x:c>
      <x:c r="E28" s="14" t="s">
        <x:v>237</x:v>
      </x:c>
      <x:c r="F28" s="15">
        <x:v>14868000</x:v>
      </x:c>
      <x:c r="G28" s="14">
        <x:v>236</x:v>
      </x:c>
    </x:row>
    <x:row r="29" spans="1:7" s="1" customFormat="1" hidden="1" outlineLevel="3">
      <x:c r="A29" s="12">
        <x:v>43805</x:v>
      </x:c>
      <x:c r="B29" s="13" t="s">
        <x:v>259</x:v>
      </x:c>
      <x:c r="C29" s="13" t="s">
        <x:v>34</x:v>
      </x:c>
      <x:c r="D29" s="14" t="s">
        <x:v>104</x:v>
      </x:c>
      <x:c r="E29" s="14" t="s">
        <x:v>32</x:v>
      </x:c>
      <x:c r="F29" s="15">
        <x:v>9511000</x:v>
      </x:c>
      <x:c r="G29" s="14">
        <x:v>105</x:v>
      </x:c>
    </x:row>
    <x:row r="30" spans="1:7" s="1" customFormat="1" hidden="1" outlineLevel="3">
      <x:c r="A30" s="12">
        <x:v>43805</x:v>
      </x:c>
      <x:c r="B30" s="13" t="s">
        <x:v>259</x:v>
      </x:c>
      <x:c r="C30" s="13" t="s">
        <x:v>34</x:v>
      </x:c>
      <x:c r="D30" s="14" t="s">
        <x:v>289</x:v>
      </x:c>
      <x:c r="E30" s="14" t="s">
        <x:v>371</x:v>
      </x:c>
      <x:c r="F30" s="15">
        <x:v>6000000</x:v>
      </x:c>
      <x:c r="G30" s="14">
        <x:v>146</x:v>
      </x:c>
    </x:row>
    <x:row r="31" spans="1:7" s="1" customFormat="1" hidden="1" outlineLevel="3">
      <x:c r="A31" s="12">
        <x:v>43808</x:v>
      </x:c>
      <x:c r="B31" s="13" t="s">
        <x:v>259</x:v>
      </x:c>
      <x:c r="C31" s="13" t="s">
        <x:v>34</x:v>
      </x:c>
      <x:c r="D31" s="14" t="s">
        <x:v>178</x:v>
      </x:c>
      <x:c r="E31" s="14" t="s">
        <x:v>206</x:v>
      </x:c>
      <x:c r="F31" s="15">
        <x:v>33000000</x:v>
      </x:c>
      <x:c r="G31" s="14">
        <x:v>132</x:v>
      </x:c>
    </x:row>
    <x:row r="32" spans="1:7" s="1" customFormat="1" hidden="1" outlineLevel="3">
      <x:c r="A32" s="12">
        <x:v>43808</x:v>
      </x:c>
      <x:c r="B32" s="13" t="s">
        <x:v>259</x:v>
      </x:c>
      <x:c r="C32" s="13" t="s">
        <x:v>34</x:v>
      </x:c>
      <x:c r="D32" s="14" t="s">
        <x:v>118</x:v>
      </x:c>
      <x:c r="E32" s="14" t="s">
        <x:v>156</x:v>
      </x:c>
      <x:c r="F32" s="15">
        <x:v>19634560</x:v>
      </x:c>
      <x:c r="G32" s="14">
        <x:v>400</x:v>
      </x:c>
    </x:row>
    <x:row r="33" spans="1:7" s="1" customFormat="1" hidden="1" outlineLevel="3">
      <x:c r="A33" s="12">
        <x:v>43808</x:v>
      </x:c>
      <x:c r="B33" s="13" t="s">
        <x:v>259</x:v>
      </x:c>
      <x:c r="C33" s="13" t="s">
        <x:v>34</x:v>
      </x:c>
      <x:c r="D33" s="14" t="s">
        <x:v>118</x:v>
      </x:c>
      <x:c r="E33" s="14" t="s">
        <x:v>156</x:v>
      </x:c>
      <x:c r="F33" s="15">
        <x:v>19938600</x:v>
      </x:c>
      <x:c r="G33" s="14">
        <x:v>360</x:v>
      </x:c>
    </x:row>
    <x:row r="34" spans="1:7" s="1" customFormat="1" hidden="1" outlineLevel="3">
      <x:c r="A34" s="12">
        <x:v>43809</x:v>
      </x:c>
      <x:c r="B34" s="13" t="s">
        <x:v>259</x:v>
      </x:c>
      <x:c r="C34" s="13" t="s">
        <x:v>34</x:v>
      </x:c>
      <x:c r="D34" s="14" t="s">
        <x:v>289</x:v>
      </x:c>
      <x:c r="E34" s="14" t="s">
        <x:v>364</x:v>
      </x:c>
      <x:c r="F34" s="15">
        <x:v>24049800</x:v>
      </x:c>
      <x:c r="G34" s="14">
        <x:v>258</x:v>
      </x:c>
    </x:row>
    <x:row r="35" spans="1:7" s="1" customFormat="1" hidden="1" outlineLevel="3">
      <x:c r="A35" s="12">
        <x:v>43809</x:v>
      </x:c>
      <x:c r="B35" s="13" t="s">
        <x:v>259</x:v>
      </x:c>
      <x:c r="C35" s="13" t="s">
        <x:v>34</x:v>
      </x:c>
      <x:c r="D35" s="14" t="s">
        <x:v>289</x:v>
      </x:c>
      <x:c r="E35" s="14" t="s">
        <x:v>364</x:v>
      </x:c>
      <x:c r="F35" s="15">
        <x:v>24049800</x:v>
      </x:c>
      <x:c r="G35" s="14">
        <x:v>258</x:v>
      </x:c>
    </x:row>
    <x:row r="36" spans="1:7" s="1" customFormat="1" hidden="1" outlineLevel="3">
      <x:c r="A36" s="12">
        <x:v>43809</x:v>
      </x:c>
      <x:c r="B36" s="13" t="s">
        <x:v>259</x:v>
      </x:c>
      <x:c r="C36" s="13" t="s">
        <x:v>34</x:v>
      </x:c>
      <x:c r="D36" s="14" t="s">
        <x:v>183</x:v>
      </x:c>
      <x:c r="E36" s="14" t="s">
        <x:v>354</x:v>
      </x:c>
      <x:c r="F36" s="15">
        <x:v>23100000</x:v>
      </x:c>
      <x:c r="G36" s="14">
        <x:v>110</x:v>
      </x:c>
    </x:row>
    <x:row r="37" spans="1:7" s="1" customFormat="1" hidden="1" outlineLevel="3">
      <x:c r="A37" s="12">
        <x:v>43809</x:v>
      </x:c>
      <x:c r="B37" s="13" t="s">
        <x:v>259</x:v>
      </x:c>
      <x:c r="C37" s="13" t="s">
        <x:v>34</x:v>
      </x:c>
      <x:c r="D37" s="14" t="s">
        <x:v>111</x:v>
      </x:c>
      <x:c r="E37" s="14" t="s">
        <x:v>23</x:v>
      </x:c>
      <x:c r="F37" s="15">
        <x:v>32280000</x:v>
      </x:c>
      <x:c r="G37" s="14">
        <x:v>120</x:v>
      </x:c>
    </x:row>
    <x:row r="38" spans="1:7" s="1" customFormat="1" hidden="1" outlineLevel="3">
      <x:c r="A38" s="12">
        <x:v>43810</x:v>
      </x:c>
      <x:c r="B38" s="13" t="s">
        <x:v>259</x:v>
      </x:c>
      <x:c r="C38" s="13" t="s">
        <x:v>34</x:v>
      </x:c>
      <x:c r="D38" s="14" t="s">
        <x:v>270</x:v>
      </x:c>
      <x:c r="E38" s="14" t="s">
        <x:v>179</x:v>
      </x:c>
      <x:c r="F38" s="15">
        <x:v>18412000</x:v>
      </x:c>
      <x:c r="G38" s="14">
        <x:v>104</x:v>
      </x:c>
    </x:row>
    <x:row r="39" spans="1:7" s="1" customFormat="1" hidden="1" outlineLevel="3">
      <x:c r="A39" s="12">
        <x:v>43810</x:v>
      </x:c>
      <x:c r="B39" s="13" t="s">
        <x:v>259</x:v>
      </x:c>
      <x:c r="C39" s="13" t="s">
        <x:v>34</x:v>
      </x:c>
      <x:c r="D39" s="14" t="s">
        <x:v>118</x:v>
      </x:c>
      <x:c r="E39" s="14" t="s">
        <x:v>179</x:v>
      </x:c>
      <x:c r="F39" s="15">
        <x:v>13758800</x:v>
      </x:c>
      <x:c r="G39" s="14">
        <x:v>118</x:v>
      </x:c>
    </x:row>
    <x:row r="40" spans="1:7" s="1" customFormat="1" hidden="1" outlineLevel="3">
      <x:c r="A40" s="12">
        <x:v>43810</x:v>
      </x:c>
      <x:c r="B40" s="13" t="s">
        <x:v>259</x:v>
      </x:c>
      <x:c r="C40" s="13" t="s">
        <x:v>34</x:v>
      </x:c>
      <x:c r="D40" s="14" t="s">
        <x:v>271</x:v>
      </x:c>
      <x:c r="E40" s="14" t="s">
        <x:v>207</x:v>
      </x:c>
      <x:c r="F40" s="15">
        <x:v>19908000</x:v>
      </x:c>
      <x:c r="G40" s="14">
        <x:v>420</x:v>
      </x:c>
    </x:row>
    <x:row r="41" spans="1:7" s="1" customFormat="1" hidden="1" outlineLevel="3">
      <x:c r="A41" s="12">
        <x:v>43810</x:v>
      </x:c>
      <x:c r="B41" s="13" t="s">
        <x:v>259</x:v>
      </x:c>
      <x:c r="C41" s="13" t="s">
        <x:v>34</x:v>
      </x:c>
      <x:c r="D41" s="14" t="s">
        <x:v>388</x:v>
      </x:c>
      <x:c r="E41" s="14" t="s">
        <x:v>32</x:v>
      </x:c>
      <x:c r="F41" s="15">
        <x:v>54398850</x:v>
      </x:c>
      <x:c r="G41" s="14">
        <x:v>486</x:v>
      </x:c>
    </x:row>
    <x:row r="42" spans="1:7" s="1" customFormat="1" hidden="1" outlineLevel="3">
      <x:c r="A42" s="12">
        <x:v>43811</x:v>
      </x:c>
      <x:c r="B42" s="13" t="s">
        <x:v>259</x:v>
      </x:c>
      <x:c r="C42" s="13" t="s">
        <x:v>34</x:v>
      </x:c>
      <x:c r="D42" s="14" t="s">
        <x:v>296</x:v>
      </x:c>
      <x:c r="E42" s="14" t="s">
        <x:v>252</x:v>
      </x:c>
      <x:c r="F42" s="15">
        <x:v>16415300</x:v>
      </x:c>
      <x:c r="G42" s="14">
        <x:v>113</x:v>
      </x:c>
    </x:row>
    <x:row r="43" spans="1:7" s="1" customFormat="1" hidden="1" outlineLevel="3">
      <x:c r="A43" s="12">
        <x:v>43811</x:v>
      </x:c>
      <x:c r="B43" s="13" t="s">
        <x:v>259</x:v>
      </x:c>
      <x:c r="C43" s="13" t="s">
        <x:v>34</x:v>
      </x:c>
      <x:c r="D43" s="14" t="s">
        <x:v>104</x:v>
      </x:c>
      <x:c r="E43" s="14" t="s">
        <x:v>32</x:v>
      </x:c>
      <x:c r="F43" s="15">
        <x:v>38934800</x:v>
      </x:c>
      <x:c r="G43" s="14">
        <x:v>436</x:v>
      </x:c>
    </x:row>
    <x:row r="44" spans="1:7" s="1" customFormat="1" hidden="1" outlineLevel="3">
      <x:c r="A44" s="12">
        <x:v>43811</x:v>
      </x:c>
      <x:c r="B44" s="13" t="s">
        <x:v>259</x:v>
      </x:c>
      <x:c r="C44" s="13" t="s">
        <x:v>34</x:v>
      </x:c>
      <x:c r="D44" s="14" t="s">
        <x:v>272</x:v>
      </x:c>
      <x:c r="E44" s="14" t="s">
        <x:v>321</x:v>
      </x:c>
      <x:c r="F44" s="15">
        <x:v>8850000</x:v>
      </x:c>
      <x:c r="G44" s="14">
        <x:v>300</x:v>
      </x:c>
    </x:row>
    <x:row r="45" spans="1:7" s="1" customFormat="1" hidden="1" outlineLevel="3">
      <x:c r="A45" s="12">
        <x:v>43814</x:v>
      </x:c>
      <x:c r="B45" s="13" t="s">
        <x:v>259</x:v>
      </x:c>
      <x:c r="C45" s="13" t="s">
        <x:v>34</x:v>
      </x:c>
      <x:c r="D45" s="14" t="s">
        <x:v>272</x:v>
      </x:c>
      <x:c r="E45" s="14" t="s">
        <x:v>210</x:v>
      </x:c>
      <x:c r="F45" s="15">
        <x:v>7496290</x:v>
      </x:c>
      <x:c r="G45" s="14">
        <x:v>305</x:v>
      </x:c>
    </x:row>
    <x:row r="46" spans="1:7" s="1" customFormat="1" hidden="1" outlineLevel="3">
      <x:c r="A46" s="12">
        <x:v>43815</x:v>
      </x:c>
      <x:c r="B46" s="13" t="s">
        <x:v>259</x:v>
      </x:c>
      <x:c r="C46" s="13" t="s">
        <x:v>34</x:v>
      </x:c>
      <x:c r="D46" s="14" t="s">
        <x:v>167</x:v>
      </x:c>
      <x:c r="E46" s="14" t="s">
        <x:v>379</x:v>
      </x:c>
      <x:c r="F46" s="15">
        <x:v>264800000</x:v>
      </x:c>
      <x:c r="G46" s="14">
        <x:v>331</x:v>
      </x:c>
    </x:row>
    <x:row r="47" spans="1:7" s="1" customFormat="1" hidden="1" outlineLevel="3">
      <x:c r="A47" s="12">
        <x:v>43815</x:v>
      </x:c>
      <x:c r="B47" s="13" t="s">
        <x:v>259</x:v>
      </x:c>
      <x:c r="C47" s="13" t="s">
        <x:v>34</x:v>
      </x:c>
      <x:c r="D47" s="14" t="s">
        <x:v>326</x:v>
      </x:c>
      <x:c r="E47" s="14" t="s">
        <x:v>159</x:v>
      </x:c>
      <x:c r="F47" s="15">
        <x:v>54307170</x:v>
      </x:c>
      <x:c r="G47" s="14">
        <x:v>363</x:v>
      </x:c>
    </x:row>
    <x:row r="48" spans="1:7" s="1" customFormat="1" hidden="1" outlineLevel="3">
      <x:c r="A48" s="12">
        <x:v>43816</x:v>
      </x:c>
      <x:c r="B48" s="13" t="s">
        <x:v>259</x:v>
      </x:c>
      <x:c r="C48" s="13" t="s">
        <x:v>34</x:v>
      </x:c>
      <x:c r="D48" s="14" t="s">
        <x:v>332</x:v>
      </x:c>
      <x:c r="E48" s="14" t="s">
        <x:v>218</x:v>
      </x:c>
      <x:c r="F48" s="15">
        <x:v>10269000</x:v>
      </x:c>
      <x:c r="G48" s="14">
        <x:v>163</x:v>
      </x:c>
    </x:row>
    <x:row r="49" spans="1:7" s="1" customFormat="1" hidden="1" outlineLevel="3">
      <x:c r="A49" s="12">
        <x:v>43816</x:v>
      </x:c>
      <x:c r="B49" s="13" t="s">
        <x:v>259</x:v>
      </x:c>
      <x:c r="C49" s="13" t="s">
        <x:v>34</x:v>
      </x:c>
      <x:c r="D49" s="14" t="s">
        <x:v>326</x:v>
      </x:c>
      <x:c r="E49" s="14" t="s">
        <x:v>159</x:v>
      </x:c>
      <x:c r="F49" s="15">
        <x:v>54265000</x:v>
      </x:c>
      <x:c r="G49" s="14">
        <x:v>389</x:v>
      </x:c>
    </x:row>
    <x:row r="50" spans="1:7" s="1" customFormat="1" hidden="1" outlineLevel="3">
      <x:c r="A50" s="12">
        <x:v>43817</x:v>
      </x:c>
      <x:c r="B50" s="13" t="s">
        <x:v>259</x:v>
      </x:c>
      <x:c r="C50" s="13" t="s">
        <x:v>34</x:v>
      </x:c>
      <x:c r="D50" s="14" t="s">
        <x:v>313</x:v>
      </x:c>
      <x:c r="E50" s="14" t="s">
        <x:v>35</x:v>
      </x:c>
      <x:c r="F50" s="15">
        <x:v>35928600</x:v>
      </x:c>
      <x:c r="G50" s="14">
        <x:v>279.60000000000002</x:v>
      </x:c>
    </x:row>
    <x:row r="51" spans="1:7" s="1" customFormat="1" hidden="1" outlineLevel="3">
      <x:c r="A51" s="12">
        <x:v>43817</x:v>
      </x:c>
      <x:c r="B51" s="13" t="s">
        <x:v>259</x:v>
      </x:c>
      <x:c r="C51" s="13" t="s">
        <x:v>34</x:v>
      </x:c>
      <x:c r="D51" s="14" t="s">
        <x:v>326</x:v>
      </x:c>
      <x:c r="E51" s="14" t="s">
        <x:v>159</x:v>
      </x:c>
      <x:c r="F51" s="15">
        <x:v>52202910</x:v>
      </x:c>
      <x:c r="G51" s="14">
        <x:v>284</x:v>
      </x:c>
    </x:row>
    <x:row r="52" spans="1:7" s="1" customFormat="1" hidden="1" outlineLevel="3">
      <x:c r="A52" s="12">
        <x:v>43819</x:v>
      </x:c>
      <x:c r="B52" s="13" t="s">
        <x:v>259</x:v>
      </x:c>
      <x:c r="C52" s="13" t="s">
        <x:v>34</x:v>
      </x:c>
      <x:c r="D52" s="14" t="s">
        <x:v>324</x:v>
      </x:c>
      <x:c r="E52" s="14" t="s">
        <x:v>247</x:v>
      </x:c>
      <x:c r="F52" s="15">
        <x:v>19800000</x:v>
      </x:c>
      <x:c r="G52" s="14">
        <x:v>200</x:v>
      </x:c>
    </x:row>
    <x:row r="53" spans="1:7" s="1" customFormat="1" hidden="1" outlineLevel="3">
      <x:c r="A53" s="12">
        <x:v>43819</x:v>
      </x:c>
      <x:c r="B53" s="13" t="s">
        <x:v>259</x:v>
      </x:c>
      <x:c r="C53" s="13" t="s">
        <x:v>34</x:v>
      </x:c>
      <x:c r="D53" s="14" t="s">
        <x:v>324</x:v>
      </x:c>
      <x:c r="E53" s="14" t="s">
        <x:v>280</x:v>
      </x:c>
      <x:c r="F53" s="15">
        <x:v>27192000</x:v>
      </x:c>
      <x:c r="G53" s="14">
        <x:v>206</x:v>
      </x:c>
    </x:row>
    <x:row r="54" spans="1:7" s="1" customFormat="1" hidden="1" outlineLevel="3">
      <x:c r="A54" s="12">
        <x:v>43819</x:v>
      </x:c>
      <x:c r="B54" s="13" t="s">
        <x:v>259</x:v>
      </x:c>
      <x:c r="C54" s="13" t="s">
        <x:v>34</x:v>
      </x:c>
      <x:c r="D54" s="14" t="s">
        <x:v>111</x:v>
      </x:c>
      <x:c r="E54" s="14" t="s">
        <x:v>206</x:v>
      </x:c>
      <x:c r="F54" s="15">
        <x:v>49896000</x:v>
      </x:c>
      <x:c r="G54" s="14">
        <x:v>189</x:v>
      </x:c>
    </x:row>
    <x:row r="55" spans="1:7" s="1" customFormat="1" hidden="1" outlineLevel="3">
      <x:c r="A55" s="12">
        <x:v>43822</x:v>
      </x:c>
      <x:c r="B55" s="13" t="s">
        <x:v>259</x:v>
      </x:c>
      <x:c r="C55" s="13" t="s">
        <x:v>34</x:v>
      </x:c>
      <x:c r="D55" s="14" t="s">
        <x:v>100</x:v>
      </x:c>
      <x:c r="E55" s="14" t="s">
        <x:v>32</x:v>
      </x:c>
      <x:c r="F55" s="15">
        <x:v>33794000</x:v>
      </x:c>
      <x:c r="G55" s="14">
        <x:v>408</x:v>
      </x:c>
    </x:row>
    <x:row r="56" spans="1:7" s="1" customFormat="1" hidden="1" outlineLevel="3">
      <x:c r="A56" s="12">
        <x:v>43824</x:v>
      </x:c>
      <x:c r="B56" s="13" t="s">
        <x:v>259</x:v>
      </x:c>
      <x:c r="C56" s="13" t="s">
        <x:v>34</x:v>
      </x:c>
      <x:c r="D56" s="14" t="s">
        <x:v>333</x:v>
      </x:c>
      <x:c r="E56" s="14" t="s">
        <x:v>65</x:v>
      </x:c>
      <x:c r="F56" s="15">
        <x:v>35805000</x:v>
      </x:c>
      <x:c r="G56" s="14">
        <x:v>434</x:v>
      </x:c>
    </x:row>
    <x:row r="57" spans="1:7" s="1" customFormat="1" hidden="1" outlineLevel="3">
      <x:c r="A57" s="12">
        <x:v>43824</x:v>
      </x:c>
      <x:c r="B57" s="13" t="s">
        <x:v>259</x:v>
      </x:c>
      <x:c r="C57" s="13" t="s">
        <x:v>34</x:v>
      </x:c>
      <x:c r="D57" s="14" t="s">
        <x:v>166</x:v>
      </x:c>
      <x:c r="E57" s="14" t="s">
        <x:v>168</x:v>
      </x:c>
      <x:c r="F57" s="15">
        <x:v>30984600</x:v>
      </x:c>
      <x:c r="G57" s="14">
        <x:v>253</x:v>
      </x:c>
    </x:row>
    <x:row r="58" spans="1:7" s="1" customFormat="1" hidden="1" outlineLevel="3">
      <x:c r="A58" s="12">
        <x:v>43825</x:v>
      </x:c>
      <x:c r="B58" s="13" t="s">
        <x:v>259</x:v>
      </x:c>
      <x:c r="C58" s="13" t="s">
        <x:v>34</x:v>
      </x:c>
      <x:c r="D58" s="14" t="s">
        <x:v>152</x:v>
      </x:c>
      <x:c r="E58" s="14" t="s">
        <x:v>26</x:v>
      </x:c>
      <x:c r="F58" s="15">
        <x:v>22985600</x:v>
      </x:c>
      <x:c r="G58" s="14">
        <x:v>192</x:v>
      </x:c>
    </x:row>
    <x:row r="59" spans="1:7" s="1" customFormat="1" hidden="1" outlineLevel="3">
      <x:c r="A59" s="12">
        <x:v>43825</x:v>
      </x:c>
      <x:c r="B59" s="13" t="s">
        <x:v>259</x:v>
      </x:c>
      <x:c r="C59" s="13" t="s">
        <x:v>34</x:v>
      </x:c>
      <x:c r="D59" s="14" t="s">
        <x:v>111</x:v>
      </x:c>
      <x:c r="E59" s="14" t="s">
        <x:v>280</x:v>
      </x:c>
      <x:c r="F59" s="15">
        <x:v>55680000</x:v>
      </x:c>
      <x:c r="G59" s="14">
        <x:v>116</x:v>
      </x:c>
    </x:row>
    <x:row r="60" spans="1:7" s="1" customFormat="1" hidden="1" outlineLevel="3">
      <x:c r="A60" s="12">
        <x:v>43827</x:v>
      </x:c>
      <x:c r="B60" s="13" t="s">
        <x:v>259</x:v>
      </x:c>
      <x:c r="C60" s="13" t="s">
        <x:v>34</x:v>
      </x:c>
      <x:c r="D60" s="14" t="s">
        <x:v>166</x:v>
      </x:c>
      <x:c r="E60" s="14" t="s">
        <x:v>373</x:v>
      </x:c>
      <x:c r="F60" s="15">
        <x:v>27940000</x:v>
      </x:c>
      <x:c r="G60" s="14">
        <x:v>127</x:v>
      </x:c>
    </x:row>
    <x:row r="61" spans="1:7" s="1" customFormat="1" hidden="1" outlineLevel="3">
      <x:c r="A61" s="12">
        <x:v>43829</x:v>
      </x:c>
      <x:c r="B61" s="13" t="s">
        <x:v>259</x:v>
      </x:c>
      <x:c r="C61" s="13" t="s">
        <x:v>34</x:v>
      </x:c>
      <x:c r="D61" s="14" t="s">
        <x:v>104</x:v>
      </x:c>
      <x:c r="E61" s="14" t="s">
        <x:v>32</x:v>
      </x:c>
      <x:c r="F61" s="15">
        <x:v>23094420</x:v>
      </x:c>
      <x:c r="G61" s="14">
        <x:v>278</x:v>
      </x:c>
    </x:row>
    <x:row r="62" spans="1:7" s="1" customFormat="1" hidden="1" outlineLevel="3">
      <x:c r="A62" s="12">
        <x:v>43829</x:v>
      </x:c>
      <x:c r="B62" s="13" t="s">
        <x:v>259</x:v>
      </x:c>
      <x:c r="C62" s="13" t="s">
        <x:v>34</x:v>
      </x:c>
      <x:c r="D62" s="14" t="s">
        <x:v>292</x:v>
      </x:c>
      <x:c r="E62" s="14" t="s">
        <x:v>54</x:v>
      </x:c>
      <x:c r="F62" s="15">
        <x:v>54250000</x:v>
      </x:c>
      <x:c r="G62" s="14">
        <x:v>310</x:v>
      </x:c>
    </x:row>
    <x:row r="63" spans="1:7" s="1" customFormat="1" hidden="1" outlineLevel="3">
      <x:c r="A63" s="12">
        <x:v>43829</x:v>
      </x:c>
      <x:c r="B63" s="13" t="s">
        <x:v>259</x:v>
      </x:c>
      <x:c r="C63" s="13" t="s">
        <x:v>34</x:v>
      </x:c>
      <x:c r="D63" s="14" t="s">
        <x:v>3</x:v>
      </x:c>
      <x:c r="E63" s="14" t="s">
        <x:v>190</x:v>
      </x:c>
      <x:c r="F63" s="15">
        <x:v>267000000</x:v>
      </x:c>
      <x:c r="G63" s="14">
        <x:v>100</x:v>
      </x:c>
    </x:row>
    <x:row r="64" spans="1:7" s="1" customFormat="1" hidden="1" outlineLevel="3">
      <x:c r="A64" s="12">
        <x:v>43830</x:v>
      </x:c>
      <x:c r="B64" s="13" t="s">
        <x:v>259</x:v>
      </x:c>
      <x:c r="C64" s="13" t="s">
        <x:v>34</x:v>
      </x:c>
      <x:c r="D64" s="14" t="s">
        <x:v>149</x:v>
      </x:c>
      <x:c r="E64" s="14" t="s">
        <x:v>235</x:v>
      </x:c>
      <x:c r="F64" s="15">
        <x:v>26634300</x:v>
      </x:c>
      <x:c r="G64" s="14">
        <x:v>210</x:v>
      </x:c>
    </x:row>
    <x:row r="65" spans="1:7" s="1" customFormat="1" outlineLevel="2" collapsed="1">
      <x:c r="A65" s="12"/>
      <x:c r="B65" s="13"/>
      <x:c r="C65" s="22" t="s">
        <x:v>127</x:v>
      </x:c>
      <x:c r="D65" s="14"/>
      <x:c r="E65" s="14"/>
      <x:c r="F65" s="15">
        <x:f>SUBTOTAL(9,F7:F64)</x:f>
        <x:v>2153797760</x:v>
      </x:c>
      <x:c r="G65" s="14">
        <x:f>SUBTOTAL(9,G7:G64)</x:f>
        <x:v>14132.6</x:v>
      </x:c>
    </x:row>
    <x:row r="66" spans="1:7" s="1" customFormat="1" hidden="1" outlineLevel="3">
      <x:c r="A66" s="12">
        <x:v>43801</x:v>
      </x:c>
      <x:c r="B66" s="13" t="s">
        <x:v>259</x:v>
      </x:c>
      <x:c r="C66" s="13" t="s">
        <x:v>137</x:v>
      </x:c>
      <x:c r="D66" s="14" t="s">
        <x:v>325</x:v>
      </x:c>
      <x:c r="E66" s="14" t="s">
        <x:v>243</x:v>
      </x:c>
      <x:c r="F66" s="15">
        <x:v>54975140</x:v>
      </x:c>
      <x:c r="G66" s="14">
        <x:v>159</x:v>
      </x:c>
    </x:row>
    <x:row r="67" spans="1:7" s="1" customFormat="1" hidden="1" outlineLevel="3">
      <x:c r="A67" s="12">
        <x:v>43802</x:v>
      </x:c>
      <x:c r="B67" s="13" t="s">
        <x:v>259</x:v>
      </x:c>
      <x:c r="C67" s="13" t="s">
        <x:v>137</x:v>
      </x:c>
      <x:c r="D67" s="14" t="s">
        <x:v>267</x:v>
      </x:c>
      <x:c r="E67" s="14" t="s">
        <x:v>57</x:v>
      </x:c>
      <x:c r="F67" s="15">
        <x:v>44129210</x:v>
      </x:c>
      <x:c r="G67" s="14">
        <x:v>264</x:v>
      </x:c>
    </x:row>
    <x:row r="68" spans="1:7" s="1" customFormat="1" hidden="1" outlineLevel="3">
      <x:c r="A68" s="12">
        <x:v>43812</x:v>
      </x:c>
      <x:c r="B68" s="13" t="s">
        <x:v>259</x:v>
      </x:c>
      <x:c r="C68" s="13" t="s">
        <x:v>137</x:v>
      </x:c>
      <x:c r="D68" s="14" t="s">
        <x:v>301</x:v>
      </x:c>
      <x:c r="E68" s="14" t="s">
        <x:v>227</x:v>
      </x:c>
      <x:c r="F68" s="15">
        <x:v>39000000</x:v>
      </x:c>
      <x:c r="G68" s="14">
        <x:v>156</x:v>
      </x:c>
    </x:row>
    <x:row r="69" spans="1:7" s="1" customFormat="1" hidden="1" outlineLevel="3">
      <x:c r="A69" s="12">
        <x:v>43815</x:v>
      </x:c>
      <x:c r="B69" s="13" t="s">
        <x:v>259</x:v>
      </x:c>
      <x:c r="C69" s="13" t="s">
        <x:v>137</x:v>
      </x:c>
      <x:c r="D69" s="14" t="s">
        <x:v>72</x:v>
      </x:c>
      <x:c r="E69" s="14" t="s">
        <x:v>213</x:v>
      </x:c>
      <x:c r="F69" s="15">
        <x:v>38785000</x:v>
      </x:c>
      <x:c r="G69" s="14">
        <x:v>199</x:v>
      </x:c>
    </x:row>
    <x:row r="70" spans="1:7" s="1" customFormat="1" hidden="1" outlineLevel="3">
      <x:c r="A70" s="12">
        <x:v>43819</x:v>
      </x:c>
      <x:c r="B70" s="13" t="s">
        <x:v>259</x:v>
      </x:c>
      <x:c r="C70" s="13" t="s">
        <x:v>137</x:v>
      </x:c>
      <x:c r="D70" s="14" t="s">
        <x:v>301</x:v>
      </x:c>
      <x:c r="E70" s="14" t="s">
        <x:v>201</x:v>
      </x:c>
      <x:c r="F70" s="15">
        <x:v>36382000</x:v>
      </x:c>
      <x:c r="G70" s="14">
        <x:v>398</x:v>
      </x:c>
    </x:row>
    <x:row r="71" spans="1:7" s="1" customFormat="1" outlineLevel="2" collapsed="1">
      <x:c r="A71" s="12"/>
      <x:c r="B71" s="13"/>
      <x:c r="C71" s="22" t="s">
        <x:v>83</x:v>
      </x:c>
      <x:c r="D71" s="14"/>
      <x:c r="E71" s="14"/>
      <x:c r="F71" s="15">
        <x:f>SUBTOTAL(9,F66:F70)</x:f>
        <x:v>213271350</x:v>
      </x:c>
      <x:c r="G71" s="14">
        <x:f>SUBTOTAL(9,G66:G70)</x:f>
        <x:v>1176</x:v>
      </x:c>
    </x:row>
    <x:row r="72" spans="1:7" s="1" customFormat="1" hidden="1" outlineLevel="3">
      <x:c r="A72" s="12">
        <x:v>43801</x:v>
      </x:c>
      <x:c r="B72" s="13" t="s">
        <x:v>259</x:v>
      </x:c>
      <x:c r="C72" s="13" t="s">
        <x:v>142</x:v>
      </x:c>
      <x:c r="D72" s="14" t="s">
        <x:v>324</x:v>
      </x:c>
      <x:c r="E72" s="14" t="s">
        <x:v>156</x:v>
      </x:c>
      <x:c r="F72" s="15">
        <x:v>11360000</x:v>
      </x:c>
      <x:c r="G72" s="14">
        <x:v>450</x:v>
      </x:c>
    </x:row>
    <x:row r="73" spans="1:7" s="1" customFormat="1" hidden="1" outlineLevel="3">
      <x:c r="A73" s="12">
        <x:v>43801</x:v>
      </x:c>
      <x:c r="B73" s="13" t="s">
        <x:v>259</x:v>
      </x:c>
      <x:c r="C73" s="13" t="s">
        <x:v>142</x:v>
      </x:c>
      <x:c r="D73" s="14" t="s">
        <x:v>96</x:v>
      </x:c>
      <x:c r="E73" s="14" t="s">
        <x:v>156</x:v>
      </x:c>
      <x:c r="F73" s="15">
        <x:v>7015000</x:v>
      </x:c>
      <x:c r="G73" s="14">
        <x:v>500</x:v>
      </x:c>
    </x:row>
    <x:row r="74" spans="1:7" s="1" customFormat="1" hidden="1" outlineLevel="3">
      <x:c r="A74" s="12">
        <x:v>43803</x:v>
      </x:c>
      <x:c r="B74" s="13" t="s">
        <x:v>259</x:v>
      </x:c>
      <x:c r="C74" s="13" t="s">
        <x:v>142</x:v>
      </x:c>
      <x:c r="D74" s="14" t="s">
        <x:v>87</x:v>
      </x:c>
      <x:c r="E74" s="14" t="s">
        <x:v>249</x:v>
      </x:c>
      <x:c r="F74" s="15">
        <x:v>31311115</x:v>
      </x:c>
      <x:c r="G74" s="14">
        <x:v>146</x:v>
      </x:c>
    </x:row>
    <x:row r="75" spans="1:7" s="1" customFormat="1" hidden="1" outlineLevel="3">
      <x:c r="A75" s="12">
        <x:v>43804</x:v>
      </x:c>
      <x:c r="B75" s="13" t="s">
        <x:v>259</x:v>
      </x:c>
      <x:c r="C75" s="13" t="s">
        <x:v>142</x:v>
      </x:c>
      <x:c r="D75" s="14" t="s">
        <x:v>315</x:v>
      </x:c>
      <x:c r="E75" s="14" t="s">
        <x:v>216</x:v>
      </x:c>
      <x:c r="F75" s="15">
        <x:v>3045000</x:v>
      </x:c>
      <x:c r="G75" s="14">
        <x:v>210</x:v>
      </x:c>
    </x:row>
    <x:row r="76" spans="1:7" s="1" customFormat="1" hidden="1" outlineLevel="3">
      <x:c r="A76" s="12">
        <x:v>43804</x:v>
      </x:c>
      <x:c r="B76" s="13" t="s">
        <x:v>259</x:v>
      </x:c>
      <x:c r="C76" s="13" t="s">
        <x:v>142</x:v>
      </x:c>
      <x:c r="D76" s="14" t="s">
        <x:v>319</x:v>
      </x:c>
      <x:c r="E76" s="14" t="s">
        <x:v>61</x:v>
      </x:c>
      <x:c r="F76" s="15">
        <x:v>17460000</x:v>
      </x:c>
      <x:c r="G76" s="14">
        <x:v>180</x:v>
      </x:c>
    </x:row>
    <x:row r="77" spans="1:7" s="1" customFormat="1" hidden="1" outlineLevel="3">
      <x:c r="A77" s="12">
        <x:v>43809</x:v>
      </x:c>
      <x:c r="B77" s="13" t="s">
        <x:v>259</x:v>
      </x:c>
      <x:c r="C77" s="13" t="s">
        <x:v>142</x:v>
      </x:c>
      <x:c r="D77" s="14" t="s">
        <x:v>113</x:v>
      </x:c>
      <x:c r="E77" s="14" t="s">
        <x:v>18</x:v>
      </x:c>
      <x:c r="F77" s="15">
        <x:v>5626000</x:v>
      </x:c>
      <x:c r="G77" s="14">
        <x:v>100</x:v>
      </x:c>
    </x:row>
    <x:row r="78" spans="1:7" s="1" customFormat="1" hidden="1" outlineLevel="3">
      <x:c r="A78" s="12">
        <x:v>43810</x:v>
      </x:c>
      <x:c r="B78" s="13" t="s">
        <x:v>259</x:v>
      </x:c>
      <x:c r="C78" s="13" t="s">
        <x:v>142</x:v>
      </x:c>
      <x:c r="D78" s="14" t="s">
        <x:v>96</x:v>
      </x:c>
      <x:c r="E78" s="14" t="s">
        <x:v>156</x:v>
      </x:c>
      <x:c r="F78" s="15">
        <x:v>9680000</x:v>
      </x:c>
      <x:c r="G78" s="14">
        <x:v>120</x:v>
      </x:c>
    </x:row>
    <x:row r="79" spans="1:7" s="1" customFormat="1" hidden="1" outlineLevel="3">
      <x:c r="A79" s="12">
        <x:v>43811</x:v>
      </x:c>
      <x:c r="B79" s="13" t="s">
        <x:v>259</x:v>
      </x:c>
      <x:c r="C79" s="13" t="s">
        <x:v>142</x:v>
      </x:c>
      <x:c r="D79" s="14" t="s">
        <x:v>315</x:v>
      </x:c>
      <x:c r="E79" s="14" t="s">
        <x:v>226</x:v>
      </x:c>
      <x:c r="F79" s="15">
        <x:v>6000000</x:v>
      </x:c>
      <x:c r="G79" s="14">
        <x:v>300</x:v>
      </x:c>
    </x:row>
    <x:row r="80" spans="1:7" s="1" customFormat="1" hidden="1" outlineLevel="3">
      <x:c r="A80" s="12">
        <x:v>43812</x:v>
      </x:c>
      <x:c r="B80" s="13" t="s">
        <x:v>259</x:v>
      </x:c>
      <x:c r="C80" s="13" t="s">
        <x:v>142</x:v>
      </x:c>
      <x:c r="D80" s="14" t="s">
        <x:v>285</x:v>
      </x:c>
      <x:c r="E80" s="14" t="s">
        <x:v>58</x:v>
      </x:c>
      <x:c r="F80" s="15">
        <x:v>14509330</x:v>
      </x:c>
      <x:c r="G80" s="14">
        <x:v>110</x:v>
      </x:c>
    </x:row>
    <x:row r="81" spans="1:7" s="1" customFormat="1" hidden="1" outlineLevel="3">
      <x:c r="A81" s="12">
        <x:v>43822</x:v>
      </x:c>
      <x:c r="B81" s="13" t="s">
        <x:v>259</x:v>
      </x:c>
      <x:c r="C81" s="13" t="s">
        <x:v>142</x:v>
      </x:c>
      <x:c r="D81" s="14" t="s">
        <x:v>304</x:v>
      </x:c>
      <x:c r="E81" s="14" t="s">
        <x:v>311</x:v>
      </x:c>
      <x:c r="F81" s="15">
        <x:v>2970000</x:v>
      </x:c>
      <x:c r="G81" s="14">
        <x:v>300</x:v>
      </x:c>
    </x:row>
    <x:row r="82" spans="1:7" s="1" customFormat="1" hidden="1" outlineLevel="3">
      <x:c r="A82" s="12">
        <x:v>43823</x:v>
      </x:c>
      <x:c r="B82" s="13" t="s">
        <x:v>259</x:v>
      </x:c>
      <x:c r="C82" s="13" t="s">
        <x:v>142</x:v>
      </x:c>
      <x:c r="D82" s="14" t="s">
        <x:v>315</x:v>
      </x:c>
      <x:c r="E82" s="14" t="s">
        <x:v>33</x:v>
      </x:c>
      <x:c r="F82" s="15">
        <x:v>6960000</x:v>
      </x:c>
      <x:c r="G82" s="14">
        <x:v>400</x:v>
      </x:c>
    </x:row>
    <x:row r="83" spans="1:7" s="1" customFormat="1" hidden="1" outlineLevel="3">
      <x:c r="A83" s="12">
        <x:v>43825</x:v>
      </x:c>
      <x:c r="B83" s="13" t="s">
        <x:v>259</x:v>
      </x:c>
      <x:c r="C83" s="13" t="s">
        <x:v>142</x:v>
      </x:c>
      <x:c r="D83" s="14" t="s">
        <x:v>96</x:v>
      </x:c>
      <x:c r="E83" s="14" t="s">
        <x:v>156</x:v>
      </x:c>
      <x:c r="F83" s="15">
        <x:v>15349000</x:v>
      </x:c>
      <x:c r="G83" s="14">
        <x:v>147</x:v>
      </x:c>
    </x:row>
    <x:row r="84" spans="1:7" s="1" customFormat="1" outlineLevel="2" collapsed="1">
      <x:c r="A84" s="12"/>
      <x:c r="B84" s="13"/>
      <x:c r="C84" s="22" t="s">
        <x:v>98</x:v>
      </x:c>
      <x:c r="D84" s="14"/>
      <x:c r="E84" s="14"/>
      <x:c r="F84" s="15">
        <x:f>SUBTOTAL(9,F72:F83)</x:f>
        <x:v>131285445</x:v>
      </x:c>
      <x:c r="G84" s="14">
        <x:f>SUBTOTAL(9,G72:G83)</x:f>
        <x:v>2963</x:v>
      </x:c>
    </x:row>
    <x:row r="85" spans="1:7" s="1" customFormat="1" hidden="1" outlineLevel="3">
      <x:c r="A85" s="12">
        <x:v>43801</x:v>
      </x:c>
      <x:c r="B85" s="13" t="s">
        <x:v>259</x:v>
      </x:c>
      <x:c r="C85" s="13" t="s">
        <x:v>148</x:v>
      </x:c>
      <x:c r="D85" s="14" t="s">
        <x:v>69</x:v>
      </x:c>
      <x:c r="E85" s="14" t="s">
        <x:v>26</x:v>
      </x:c>
      <x:c r="F85" s="15">
        <x:v>4932800</x:v>
      </x:c>
      <x:c r="G85" s="14">
        <x:v>333</x:v>
      </x:c>
    </x:row>
    <x:row r="86" spans="1:7" s="1" customFormat="1" hidden="1" outlineLevel="3">
      <x:c r="A86" s="12">
        <x:v>43801</x:v>
      </x:c>
      <x:c r="B86" s="13" t="s">
        <x:v>259</x:v>
      </x:c>
      <x:c r="C86" s="13" t="s">
        <x:v>148</x:v>
      </x:c>
      <x:c r="D86" s="14" t="s">
        <x:v>389</x:v>
      </x:c>
      <x:c r="E86" s="14" t="s">
        <x:v>228</x:v>
      </x:c>
      <x:c r="F86" s="15">
        <x:v>23078000</x:v>
      </x:c>
      <x:c r="G86" s="14">
        <x:v>313</x:v>
      </x:c>
    </x:row>
    <x:row r="87" spans="1:7" s="1" customFormat="1" hidden="1" outlineLevel="3">
      <x:c r="A87" s="12">
        <x:v>43802</x:v>
      </x:c>
      <x:c r="B87" s="13" t="s">
        <x:v>259</x:v>
      </x:c>
      <x:c r="C87" s="13" t="s">
        <x:v>148</x:v>
      </x:c>
      <x:c r="D87" s="14" t="s">
        <x:v>144</x:v>
      </x:c>
      <x:c r="E87" s="14" t="s">
        <x:v>41</x:v>
      </x:c>
      <x:c r="F87" s="15">
        <x:v>28988000</x:v>
      </x:c>
      <x:c r="G87" s="14">
        <x:v>179</x:v>
      </x:c>
    </x:row>
    <x:row r="88" spans="1:7" s="1" customFormat="1" hidden="1" outlineLevel="3">
      <x:c r="A88" s="12">
        <x:v>43803</x:v>
      </x:c>
      <x:c r="B88" s="13" t="s">
        <x:v>259</x:v>
      </x:c>
      <x:c r="C88" s="13" t="s">
        <x:v>148</x:v>
      </x:c>
      <x:c r="D88" s="14" t="s">
        <x:v>114</x:v>
      </x:c>
      <x:c r="E88" s="14" t="s">
        <x:v>42</x:v>
      </x:c>
      <x:c r="F88" s="15">
        <x:v>71479850</x:v>
      </x:c>
      <x:c r="G88" s="14">
        <x:v>266</x:v>
      </x:c>
    </x:row>
    <x:row r="89" spans="1:7" s="1" customFormat="1" hidden="1" outlineLevel="3">
      <x:c r="A89" s="12">
        <x:v>43804</x:v>
      </x:c>
      <x:c r="B89" s="13" t="s">
        <x:v>259</x:v>
      </x:c>
      <x:c r="C89" s="13" t="s">
        <x:v>148</x:v>
      </x:c>
      <x:c r="D89" s="14" t="s">
        <x:v>89</x:v>
      </x:c>
      <x:c r="E89" s="14" t="s">
        <x:v>182</x:v>
      </x:c>
      <x:c r="F89" s="15">
        <x:v>32200000</x:v>
      </x:c>
      <x:c r="G89" s="14">
        <x:v>100</x:v>
      </x:c>
    </x:row>
    <x:row r="90" spans="1:7" s="1" customFormat="1" hidden="1" outlineLevel="3">
      <x:c r="A90" s="12">
        <x:v>43808</x:v>
      </x:c>
      <x:c r="B90" s="13" t="s">
        <x:v>259</x:v>
      </x:c>
      <x:c r="C90" s="13" t="s">
        <x:v>148</x:v>
      </x:c>
      <x:c r="D90" s="14" t="s">
        <x:v>380</x:v>
      </x:c>
      <x:c r="E90" s="14" t="s">
        <x:v>281</x:v>
      </x:c>
      <x:c r="F90" s="15">
        <x:v>51750000</x:v>
      </x:c>
      <x:c r="G90" s="14">
        <x:v>225</x:v>
      </x:c>
    </x:row>
    <x:row r="91" spans="1:7" s="1" customFormat="1" hidden="1" outlineLevel="3">
      <x:c r="A91" s="12">
        <x:v>43809</x:v>
      </x:c>
      <x:c r="B91" s="13" t="s">
        <x:v>259</x:v>
      </x:c>
      <x:c r="C91" s="13" t="s">
        <x:v>148</x:v>
      </x:c>
      <x:c r="D91" s="14" t="s">
        <x:v>4</x:v>
      </x:c>
      <x:c r="E91" s="14" t="s">
        <x:v>194</x:v>
      </x:c>
      <x:c r="F91" s="15">
        <x:v>121767600</x:v>
      </x:c>
      <x:c r="G91" s="14">
        <x:v>141</x:v>
      </x:c>
    </x:row>
    <x:row r="92" spans="1:7" s="1" customFormat="1" hidden="1" outlineLevel="3">
      <x:c r="A92" s="12">
        <x:v>43810</x:v>
      </x:c>
      <x:c r="B92" s="13" t="s">
        <x:v>259</x:v>
      </x:c>
      <x:c r="C92" s="13" t="s">
        <x:v>148</x:v>
      </x:c>
      <x:c r="D92" s="14" t="s">
        <x:v>14</x:v>
      </x:c>
      <x:c r="E92" s="14" t="s">
        <x:v>248</x:v>
      </x:c>
      <x:c r="F92" s="15">
        <x:v>10578000</x:v>
      </x:c>
      <x:c r="G92" s="14">
        <x:v>100</x:v>
      </x:c>
    </x:row>
    <x:row r="93" spans="1:7" s="1" customFormat="1" hidden="1" outlineLevel="3">
      <x:c r="A93" s="12">
        <x:v>43810</x:v>
      </x:c>
      <x:c r="B93" s="13" t="s">
        <x:v>259</x:v>
      </x:c>
      <x:c r="C93" s="13" t="s">
        <x:v>148</x:v>
      </x:c>
      <x:c r="D93" s="14" t="s">
        <x:v>14</x:v>
      </x:c>
      <x:c r="E93" s="14" t="s">
        <x:v>354</x:v>
      </x:c>
      <x:c r="F93" s="15">
        <x:v>31756420</x:v>
      </x:c>
      <x:c r="G93" s="14">
        <x:v>100</x:v>
      </x:c>
    </x:row>
    <x:row r="94" spans="1:7" s="1" customFormat="1" hidden="1" outlineLevel="3">
      <x:c r="A94" s="12">
        <x:v>43810</x:v>
      </x:c>
      <x:c r="B94" s="13" t="s">
        <x:v>259</x:v>
      </x:c>
      <x:c r="C94" s="13" t="s">
        <x:v>148</x:v>
      </x:c>
      <x:c r="D94" s="14" t="s">
        <x:v>14</x:v>
      </x:c>
      <x:c r="E94" s="14" t="s">
        <x:v>43</x:v>
      </x:c>
      <x:c r="F94" s="15">
        <x:v>36934000</x:v>
      </x:c>
      <x:c r="G94" s="14">
        <x:v>100</x:v>
      </x:c>
    </x:row>
    <x:row r="95" spans="1:7" s="1" customFormat="1" hidden="1" outlineLevel="3">
      <x:c r="A95" s="12">
        <x:v>43810</x:v>
      </x:c>
      <x:c r="B95" s="13" t="s">
        <x:v>259</x:v>
      </x:c>
      <x:c r="C95" s="13" t="s">
        <x:v>148</x:v>
      </x:c>
      <x:c r="D95" s="14" t="s">
        <x:v>14</x:v>
      </x:c>
      <x:c r="E95" s="14" t="s">
        <x:v>342</x:v>
      </x:c>
      <x:c r="F95" s="15">
        <x:v>38665300</x:v>
      </x:c>
      <x:c r="G95" s="14">
        <x:v>100</x:v>
      </x:c>
    </x:row>
    <x:row r="96" spans="1:7" s="1" customFormat="1" hidden="1" outlineLevel="3">
      <x:c r="A96" s="12">
        <x:v>43810</x:v>
      </x:c>
      <x:c r="B96" s="13" t="s">
        <x:v>259</x:v>
      </x:c>
      <x:c r="C96" s="13" t="s">
        <x:v>148</x:v>
      </x:c>
      <x:c r="D96" s="14" t="s">
        <x:v>120</x:v>
      </x:c>
      <x:c r="E96" s="14" t="s">
        <x:v>43</x:v>
      </x:c>
      <x:c r="F96" s="15">
        <x:v>49586000</x:v>
      </x:c>
      <x:c r="G96" s="14">
        <x:v>160</x:v>
      </x:c>
    </x:row>
    <x:row r="97" spans="1:7" s="1" customFormat="1" hidden="1" outlineLevel="3">
      <x:c r="A97" s="12">
        <x:v>43810</x:v>
      </x:c>
      <x:c r="B97" s="13" t="s">
        <x:v>259</x:v>
      </x:c>
      <x:c r="C97" s="13" t="s">
        <x:v>148</x:v>
      </x:c>
      <x:c r="D97" s="14" t="s">
        <x:v>14</x:v>
      </x:c>
      <x:c r="E97" s="14" t="s">
        <x:v>48</x:v>
      </x:c>
      <x:c r="F97" s="15">
        <x:v>9298000</x:v>
      </x:c>
      <x:c r="G97" s="14">
        <x:v>100</x:v>
      </x:c>
    </x:row>
    <x:row r="98" spans="1:7" s="1" customFormat="1" hidden="1" outlineLevel="3">
      <x:c r="A98" s="12">
        <x:v>43810</x:v>
      </x:c>
      <x:c r="B98" s="13" t="s">
        <x:v>259</x:v>
      </x:c>
      <x:c r="C98" s="13" t="s">
        <x:v>148</x:v>
      </x:c>
      <x:c r="D98" s="14" t="s">
        <x:v>14</x:v>
      </x:c>
      <x:c r="E98" s="14" t="s">
        <x:v>245</x:v>
      </x:c>
      <x:c r="F98" s="15">
        <x:v>16762200</x:v>
      </x:c>
      <x:c r="G98" s="14">
        <x:v>100</x:v>
      </x:c>
    </x:row>
    <x:row r="99" spans="1:7" s="1" customFormat="1" hidden="1" outlineLevel="3">
      <x:c r="A99" s="12">
        <x:v>43810</x:v>
      </x:c>
      <x:c r="B99" s="13" t="s">
        <x:v>259</x:v>
      </x:c>
      <x:c r="C99" s="13" t="s">
        <x:v>148</x:v>
      </x:c>
      <x:c r="D99" s="14" t="s">
        <x:v>14</x:v>
      </x:c>
      <x:c r="E99" s="14" t="s">
        <x:v>36</x:v>
      </x:c>
      <x:c r="F99" s="15">
        <x:v>9704000</x:v>
      </x:c>
      <x:c r="G99" s="14">
        <x:v>100</x:v>
      </x:c>
    </x:row>
    <x:row r="100" spans="1:7" hidden="1" outlineLevel="3">
      <x:c r="A100" s="12">
        <x:v>43811</x:v>
      </x:c>
      <x:c r="B100" s="13" t="s">
        <x:v>259</x:v>
      </x:c>
      <x:c r="C100" s="13" t="s">
        <x:v>148</x:v>
      </x:c>
      <x:c r="D100" s="14" t="s">
        <x:v>122</x:v>
      </x:c>
      <x:c r="E100" s="14" t="s">
        <x:v>59</x:v>
      </x:c>
      <x:c r="F100" s="15">
        <x:v>1880000</x:v>
      </x:c>
      <x:c r="G100" s="14">
        <x:v>188</x:v>
      </x:c>
    </x:row>
    <x:row r="101" spans="1:7" hidden="1" outlineLevel="3">
      <x:c r="A101" s="12">
        <x:v>43811</x:v>
      </x:c>
      <x:c r="B101" s="13" t="s">
        <x:v>259</x:v>
      </x:c>
      <x:c r="C101" s="13" t="s">
        <x:v>148</x:v>
      </x:c>
      <x:c r="D101" s="14" t="s">
        <x:v>114</x:v>
      </x:c>
      <x:c r="E101" s="14" t="s">
        <x:v>57</x:v>
      </x:c>
      <x:c r="F101" s="15">
        <x:v>72000000</x:v>
      </x:c>
      <x:c r="G101" s="14">
        <x:v>179</x:v>
      </x:c>
    </x:row>
    <x:row r="102" spans="1:7" hidden="1" outlineLevel="3">
      <x:c r="A102" s="12">
        <x:v>43811</x:v>
      </x:c>
      <x:c r="B102" s="13" t="s">
        <x:v>259</x:v>
      </x:c>
      <x:c r="C102" s="13" t="s">
        <x:v>148</x:v>
      </x:c>
      <x:c r="D102" s="14" t="s">
        <x:v>114</x:v>
      </x:c>
      <x:c r="E102" s="14" t="s">
        <x:v>57</x:v>
      </x:c>
      <x:c r="F102" s="15">
        <x:v>72000000</x:v>
      </x:c>
      <x:c r="G102" s="14">
        <x:v>179</x:v>
      </x:c>
    </x:row>
    <x:row r="103" spans="1:7" hidden="1" outlineLevel="3">
      <x:c r="A103" s="12">
        <x:v>43811</x:v>
      </x:c>
      <x:c r="B103" s="13" t="s">
        <x:v>259</x:v>
      </x:c>
      <x:c r="C103" s="13" t="s">
        <x:v>148</x:v>
      </x:c>
      <x:c r="D103" s="14" t="s">
        <x:v>114</x:v>
      </x:c>
      <x:c r="E103" s="14" t="s">
        <x:v>57</x:v>
      </x:c>
      <x:c r="F103" s="15">
        <x:v>72000000</x:v>
      </x:c>
      <x:c r="G103" s="14">
        <x:v>179</x:v>
      </x:c>
    </x:row>
    <x:row r="104" spans="1:7" hidden="1" outlineLevel="3">
      <x:c r="A104" s="12">
        <x:v>43812</x:v>
      </x:c>
      <x:c r="B104" s="13" t="s">
        <x:v>259</x:v>
      </x:c>
      <x:c r="C104" s="13" t="s">
        <x:v>148</x:v>
      </x:c>
      <x:c r="D104" s="14" t="s">
        <x:v>114</x:v>
      </x:c>
      <x:c r="E104" s="14" t="s">
        <x:v>42</x:v>
      </x:c>
      <x:c r="F104" s="15">
        <x:v>64426080</x:v>
      </x:c>
      <x:c r="G104" s="14">
        <x:v>345</x:v>
      </x:c>
    </x:row>
    <x:row r="105" spans="1:7" hidden="1" outlineLevel="3">
      <x:c r="A105" s="12">
        <x:v>43812</x:v>
      </x:c>
      <x:c r="B105" s="13" t="s">
        <x:v>259</x:v>
      </x:c>
      <x:c r="C105" s="13" t="s">
        <x:v>148</x:v>
      </x:c>
      <x:c r="D105" s="14" t="s">
        <x:v>275</x:v>
      </x:c>
      <x:c r="E105" s="14" t="s">
        <x:v>57</x:v>
      </x:c>
      <x:c r="F105" s="15">
        <x:v>26214000</x:v>
      </x:c>
      <x:c r="G105" s="14">
        <x:v>153</x:v>
      </x:c>
    </x:row>
    <x:row r="106" spans="1:7" hidden="1" outlineLevel="3">
      <x:c r="A106" s="12">
        <x:v>43812</x:v>
      </x:c>
      <x:c r="B106" s="13" t="s">
        <x:v>259</x:v>
      </x:c>
      <x:c r="C106" s="13" t="s">
        <x:v>148</x:v>
      </x:c>
      <x:c r="D106" s="14" t="s">
        <x:v>313</x:v>
      </x:c>
      <x:c r="E106" s="14" t="s">
        <x:v>342</x:v>
      </x:c>
      <x:c r="F106" s="15">
        <x:v>350000000</x:v>
      </x:c>
      <x:c r="G106" s="14">
        <x:v>482</x:v>
      </x:c>
    </x:row>
    <x:row r="107" spans="1:7" hidden="1" outlineLevel="3">
      <x:c r="A107" s="12">
        <x:v>43815</x:v>
      </x:c>
      <x:c r="B107" s="13" t="s">
        <x:v>259</x:v>
      </x:c>
      <x:c r="C107" s="13" t="s">
        <x:v>148</x:v>
      </x:c>
      <x:c r="D107" s="14" t="s">
        <x:v>107</x:v>
      </x:c>
      <x:c r="E107" s="14" t="s">
        <x:v>26</x:v>
      </x:c>
      <x:c r="F107" s="15">
        <x:v>8761580</x:v>
      </x:c>
      <x:c r="G107" s="14">
        <x:v>331</x:v>
      </x:c>
    </x:row>
    <x:row r="108" spans="1:7" hidden="1" outlineLevel="3">
      <x:c r="A108" s="12">
        <x:v>43815</x:v>
      </x:c>
      <x:c r="B108" s="13" t="s">
        <x:v>259</x:v>
      </x:c>
      <x:c r="C108" s="13" t="s">
        <x:v>148</x:v>
      </x:c>
      <x:c r="D108" s="14" t="s">
        <x:v>161</x:v>
      </x:c>
      <x:c r="E108" s="14" t="s">
        <x:v>182</x:v>
      </x:c>
      <x:c r="F108" s="15">
        <x:v>37000000</x:v>
      </x:c>
      <x:c r="G108" s="14">
        <x:v>232</x:v>
      </x:c>
    </x:row>
    <x:row r="109" spans="1:7" hidden="1" outlineLevel="3">
      <x:c r="A109" s="12">
        <x:v>43816</x:v>
      </x:c>
      <x:c r="B109" s="13" t="s">
        <x:v>259</x:v>
      </x:c>
      <x:c r="C109" s="13" t="s">
        <x:v>148</x:v>
      </x:c>
      <x:c r="D109" s="14" t="s">
        <x:v>119</x:v>
      </x:c>
      <x:c r="E109" s="14" t="s">
        <x:v>188</x:v>
      </x:c>
      <x:c r="F109" s="15">
        <x:v>110415500</x:v>
      </x:c>
      <x:c r="G109" s="14">
        <x:v>100</x:v>
      </x:c>
    </x:row>
    <x:row r="110" spans="1:7" hidden="1" outlineLevel="3">
      <x:c r="A110" s="12">
        <x:v>43817</x:v>
      </x:c>
      <x:c r="B110" s="13" t="s">
        <x:v>259</x:v>
      </x:c>
      <x:c r="C110" s="13" t="s">
        <x:v>148</x:v>
      </x:c>
      <x:c r="D110" s="14" t="s">
        <x:v>14</x:v>
      </x:c>
      <x:c r="E110" s="14" t="s">
        <x:v>248</x:v>
      </x:c>
      <x:c r="F110" s="15">
        <x:v>10578000</x:v>
      </x:c>
      <x:c r="G110" s="14">
        <x:v>100</x:v>
      </x:c>
    </x:row>
    <x:row r="111" spans="1:7" hidden="1" outlineLevel="3">
      <x:c r="A111" s="12">
        <x:v>43817</x:v>
      </x:c>
      <x:c r="B111" s="13" t="s">
        <x:v>259</x:v>
      </x:c>
      <x:c r="C111" s="13" t="s">
        <x:v>148</x:v>
      </x:c>
      <x:c r="D111" s="14" t="s">
        <x:v>14</x:v>
      </x:c>
      <x:c r="E111" s="14" t="s">
        <x:v>36</x:v>
      </x:c>
      <x:c r="F111" s="15">
        <x:v>9704000</x:v>
      </x:c>
      <x:c r="G111" s="14">
        <x:v>100</x:v>
      </x:c>
    </x:row>
    <x:row r="112" spans="1:7" hidden="1" outlineLevel="3">
      <x:c r="A112" s="12">
        <x:v>43819</x:v>
      </x:c>
      <x:c r="B112" s="13" t="s">
        <x:v>259</x:v>
      </x:c>
      <x:c r="C112" s="13" t="s">
        <x:v>148</x:v>
      </x:c>
      <x:c r="D112" s="14" t="s">
        <x:v>12</x:v>
      </x:c>
      <x:c r="E112" s="14" t="s">
        <x:v>258</x:v>
      </x:c>
      <x:c r="F112" s="15">
        <x:v>44240000</x:v>
      </x:c>
      <x:c r="G112" s="14">
        <x:v>196</x:v>
      </x:c>
    </x:row>
    <x:row r="113" spans="1:7" hidden="1" outlineLevel="3">
      <x:c r="A113" s="12">
        <x:v>43819</x:v>
      </x:c>
      <x:c r="B113" s="13" t="s">
        <x:v>259</x:v>
      </x:c>
      <x:c r="C113" s="13" t="s">
        <x:v>148</x:v>
      </x:c>
      <x:c r="D113" s="14" t="s">
        <x:v>7</x:v>
      </x:c>
      <x:c r="E113" s="14" t="s">
        <x:v>26</x:v>
      </x:c>
      <x:c r="F113" s="15">
        <x:v>7553700</x:v>
      </x:c>
      <x:c r="G113" s="14">
        <x:v>447</x:v>
      </x:c>
    </x:row>
    <x:row r="114" spans="1:7" hidden="1" outlineLevel="3">
      <x:c r="A114" s="12">
        <x:v>43819</x:v>
      </x:c>
      <x:c r="B114" s="13" t="s">
        <x:v>259</x:v>
      </x:c>
      <x:c r="C114" s="13" t="s">
        <x:v>148</x:v>
      </x:c>
      <x:c r="D114" s="14" t="s">
        <x:v>114</x:v>
      </x:c>
      <x:c r="E114" s="14" t="s">
        <x:v>16</x:v>
      </x:c>
      <x:c r="F114" s="15">
        <x:v>83334400</x:v>
      </x:c>
      <x:c r="G114" s="14">
        <x:v>270</x:v>
      </x:c>
    </x:row>
    <x:row r="115" spans="1:7" hidden="1" outlineLevel="3">
      <x:c r="A115" s="12">
        <x:v>43822</x:v>
      </x:c>
      <x:c r="B115" s="13" t="s">
        <x:v>259</x:v>
      </x:c>
      <x:c r="C115" s="13" t="s">
        <x:v>148</x:v>
      </x:c>
      <x:c r="D115" s="14" t="s">
        <x:v>74</x:v>
      </x:c>
      <x:c r="E115" s="14" t="s">
        <x:v>49</x:v>
      </x:c>
      <x:c r="F115" s="15">
        <x:v>29925100</x:v>
      </x:c>
      <x:c r="G115" s="14">
        <x:v>180</x:v>
      </x:c>
    </x:row>
    <x:row r="116" spans="1:7" s="1" customFormat="1" outlineLevel="2" collapsed="1">
      <x:c r="A116" s="12"/>
      <x:c r="B116" s="13"/>
      <x:c r="C116" s="22" t="s">
        <x:v>123</x:v>
      </x:c>
      <x:c r="D116" s="14"/>
      <x:c r="E116" s="14"/>
      <x:c r="F116" s="15">
        <x:f>SUBTOTAL(9,F85:F115)</x:f>
        <x:v>1537512530</x:v>
      </x:c>
      <x:c r="G116" s="14">
        <x:f>SUBTOTAL(9,G85:G115)</x:f>
        <x:v>6078</x:v>
      </x:c>
    </x:row>
    <x:row r="117" spans="1:7" hidden="1" outlineLevel="3">
      <x:c r="A117" s="12">
        <x:v>43809</x:v>
      </x:c>
      <x:c r="B117" s="13" t="s">
        <x:v>259</x:v>
      </x:c>
      <x:c r="C117" s="13" t="s">
        <x:v>174</x:v>
      </x:c>
      <x:c r="D117" s="14" t="s">
        <x:v>389</x:v>
      </x:c>
      <x:c r="E117" s="14" t="s">
        <x:v>234</x:v>
      </x:c>
      <x:c r="F117" s="15">
        <x:v>22000000</x:v>
      </x:c>
      <x:c r="G117" s="14">
        <x:v>286</x:v>
      </x:c>
    </x:row>
    <x:row r="118" spans="1:7" hidden="1" outlineLevel="3">
      <x:c r="A118" s="12">
        <x:v>43825</x:v>
      </x:c>
      <x:c r="B118" s="13" t="s">
        <x:v>259</x:v>
      </x:c>
      <x:c r="C118" s="13" t="s">
        <x:v>174</x:v>
      </x:c>
      <x:c r="D118" s="14" t="s">
        <x:v>286</x:v>
      </x:c>
      <x:c r="E118" s="14" t="s">
        <x:v>229</x:v>
      </x:c>
      <x:c r="F118" s="15">
        <x:v>54996480</x:v>
      </x:c>
      <x:c r="G118" s="14">
        <x:v>396</x:v>
      </x:c>
    </x:row>
    <x:row r="119" spans="1:7" s="1" customFormat="1" outlineLevel="2" collapsed="1">
      <x:c r="A119" s="12"/>
      <x:c r="B119" s="13"/>
      <x:c r="C119" s="22" t="s">
        <x:v>115</x:v>
      </x:c>
      <x:c r="D119" s="14"/>
      <x:c r="E119" s="14"/>
      <x:c r="F119" s="15">
        <x:f>SUBTOTAL(9,F117:F118)</x:f>
        <x:v>76996480</x:v>
      </x:c>
      <x:c r="G119" s="14">
        <x:f>SUBTOTAL(9,G117:G118)</x:f>
        <x:v>682</x:v>
      </x:c>
    </x:row>
    <x:row r="120" spans="1:7" hidden="1" outlineLevel="3">
      <x:c r="A120" s="12">
        <x:v>43801</x:v>
      </x:c>
      <x:c r="B120" s="13" t="s">
        <x:v>259</x:v>
      </x:c>
      <x:c r="C120" s="13" t="s">
        <x:v>145</x:v>
      </x:c>
      <x:c r="D120" s="14" t="s">
        <x:v>155</x:v>
      </x:c>
      <x:c r="E120" s="14" t="s">
        <x:v>173</x:v>
      </x:c>
      <x:c r="F120" s="15">
        <x:v>54890000</x:v>
      </x:c>
      <x:c r="G120" s="14">
        <x:v>500</x:v>
      </x:c>
    </x:row>
    <x:row r="121" spans="1:7" hidden="1" outlineLevel="3">
      <x:c r="A121" s="12">
        <x:v>43803</x:v>
      </x:c>
      <x:c r="B121" s="13" t="s">
        <x:v>259</x:v>
      </x:c>
      <x:c r="C121" s="13" t="s">
        <x:v>145</x:v>
      </x:c>
      <x:c r="D121" s="14" t="s">
        <x:v>112</x:v>
      </x:c>
      <x:c r="E121" s="14" t="s">
        <x:v>156</x:v>
      </x:c>
      <x:c r="F121" s="15">
        <x:v>18491000</x:v>
      </x:c>
      <x:c r="G121" s="14">
        <x:v>130</x:v>
      </x:c>
    </x:row>
    <x:row r="122" spans="1:7" hidden="1" outlineLevel="3">
      <x:c r="A122" s="12">
        <x:v>43805</x:v>
      </x:c>
      <x:c r="B122" s="13" t="s">
        <x:v>259</x:v>
      </x:c>
      <x:c r="C122" s="13" t="s">
        <x:v>145</x:v>
      </x:c>
      <x:c r="D122" s="14" t="s">
        <x:v>355</x:v>
      </x:c>
      <x:c r="E122" s="14" t="s">
        <x:v>76</x:v>
      </x:c>
      <x:c r="F122" s="15">
        <x:v>10230000</x:v>
      </x:c>
      <x:c r="G122" s="14">
        <x:v>150</x:v>
      </x:c>
    </x:row>
    <x:row r="123" spans="1:7" hidden="1" outlineLevel="3">
      <x:c r="A123" s="12">
        <x:v>43811</x:v>
      </x:c>
      <x:c r="B123" s="13" t="s">
        <x:v>259</x:v>
      </x:c>
      <x:c r="C123" s="13" t="s">
        <x:v>145</x:v>
      </x:c>
      <x:c r="D123" s="14" t="s">
        <x:v>74</x:v>
      </x:c>
      <x:c r="E123" s="14" t="s">
        <x:v>168</x:v>
      </x:c>
      <x:c r="F123" s="15">
        <x:v>14170000</x:v>
      </x:c>
      <x:c r="G123" s="14">
        <x:v>146</x:v>
      </x:c>
    </x:row>
    <x:row r="124" spans="1:7" hidden="1" outlineLevel="3">
      <x:c r="A124" s="12">
        <x:v>43815</x:v>
      </x:c>
      <x:c r="B124" s="13" t="s">
        <x:v>259</x:v>
      </x:c>
      <x:c r="C124" s="13" t="s">
        <x:v>145</x:v>
      </x:c>
      <x:c r="D124" s="14" t="s">
        <x:v>120</x:v>
      </x:c>
      <x:c r="E124" s="14" t="s">
        <x:v>159</x:v>
      </x:c>
      <x:c r="F124" s="15">
        <x:v>30145500</x:v>
      </x:c>
      <x:c r="G124" s="14">
        <x:v>163</x:v>
      </x:c>
    </x:row>
    <x:row r="125" spans="1:7" hidden="1" outlineLevel="3">
      <x:c r="A125" s="12">
        <x:v>43815</x:v>
      </x:c>
      <x:c r="B125" s="13" t="s">
        <x:v>259</x:v>
      </x:c>
      <x:c r="C125" s="13" t="s">
        <x:v>145</x:v>
      </x:c>
      <x:c r="D125" s="14" t="s">
        <x:v>274</x:v>
      </x:c>
      <x:c r="E125" s="14" t="s">
        <x:v>24</x:v>
      </x:c>
      <x:c r="F125" s="15">
        <x:v>18383430</x:v>
      </x:c>
      <x:c r="G125" s="14">
        <x:v>166</x:v>
      </x:c>
    </x:row>
    <x:row r="126" spans="1:7" hidden="1" outlineLevel="3">
      <x:c r="A126" s="12">
        <x:v>43815</x:v>
      </x:c>
      <x:c r="B126" s="13" t="s">
        <x:v>259</x:v>
      </x:c>
      <x:c r="C126" s="13" t="s">
        <x:v>145</x:v>
      </x:c>
      <x:c r="D126" s="14" t="s">
        <x:v>120</x:v>
      </x:c>
      <x:c r="E126" s="14" t="s">
        <x:v>90</x:v>
      </x:c>
      <x:c r="F126" s="15">
        <x:v>5940000</x:v>
      </x:c>
      <x:c r="G126" s="14">
        <x:v>300</x:v>
      </x:c>
    </x:row>
    <x:row r="127" spans="1:7" hidden="1" outlineLevel="3">
      <x:c r="A127" s="12">
        <x:v>43818</x:v>
      </x:c>
      <x:c r="B127" s="13" t="s">
        <x:v>259</x:v>
      </x:c>
      <x:c r="C127" s="13" t="s">
        <x:v>145</x:v>
      </x:c>
      <x:c r="D127" s="14" t="s">
        <x:v>11</x:v>
      </x:c>
      <x:c r="E127" s="14" t="s">
        <x:v>175</x:v>
      </x:c>
      <x:c r="F127" s="15">
        <x:v>25000000</x:v>
      </x:c>
      <x:c r="G127" s="14">
        <x:v>210</x:v>
      </x:c>
    </x:row>
    <x:row r="128" spans="1:7" hidden="1" outlineLevel="3">
      <x:c r="A128" s="12">
        <x:v>43818</x:v>
      </x:c>
      <x:c r="B128" s="13" t="s">
        <x:v>259</x:v>
      </x:c>
      <x:c r="C128" s="13" t="s">
        <x:v>145</x:v>
      </x:c>
      <x:c r="D128" s="14" t="s">
        <x:v>0</x:v>
      </x:c>
      <x:c r="E128" s="14" t="s">
        <x:v>30</x:v>
      </x:c>
      <x:c r="F128" s="15">
        <x:v>18999200</x:v>
      </x:c>
      <x:c r="G128" s="14">
        <x:v>114</x:v>
      </x:c>
    </x:row>
    <x:row r="129" spans="1:7" hidden="1" outlineLevel="3">
      <x:c r="A129" s="12">
        <x:v>43818</x:v>
      </x:c>
      <x:c r="B129" s="13" t="s">
        <x:v>259</x:v>
      </x:c>
      <x:c r="C129" s="13" t="s">
        <x:v>145</x:v>
      </x:c>
      <x:c r="D129" s="14" t="s">
        <x:v>112</x:v>
      </x:c>
      <x:c r="E129" s="14" t="s">
        <x:v>143</x:v>
      </x:c>
      <x:c r="F129" s="15">
        <x:v>150750000</x:v>
      </x:c>
      <x:c r="G129" s="14">
        <x:v>201</x:v>
      </x:c>
    </x:row>
    <x:row r="130" spans="1:7" hidden="1" outlineLevel="3">
      <x:c r="A130" s="12">
        <x:v>43822</x:v>
      </x:c>
      <x:c r="B130" s="13" t="s">
        <x:v>259</x:v>
      </x:c>
      <x:c r="C130" s="13" t="s">
        <x:v>145</x:v>
      </x:c>
      <x:c r="D130" s="14" t="s">
        <x:v>114</x:v>
      </x:c>
      <x:c r="E130" s="14" t="s">
        <x:v>147</x:v>
      </x:c>
      <x:c r="F130" s="15">
        <x:v>49000000</x:v>
      </x:c>
      <x:c r="G130" s="14">
        <x:v>130</x:v>
      </x:c>
    </x:row>
    <x:row r="131" spans="1:7" s="1" customFormat="1" outlineLevel="2" collapsed="1">
      <x:c r="A131" s="12"/>
      <x:c r="B131" s="13"/>
      <x:c r="C131" s="22" t="s">
        <x:v>124</x:v>
      </x:c>
      <x:c r="D131" s="14"/>
      <x:c r="E131" s="14"/>
      <x:c r="F131" s="15">
        <x:f>SUBTOTAL(9,F120:F130)</x:f>
        <x:v>395999130</x:v>
      </x:c>
      <x:c r="G131" s="14">
        <x:f>SUBTOTAL(9,G120:G130)</x:f>
        <x:v>2210</x:v>
      </x:c>
    </x:row>
    <x:row r="132" spans="1:7" hidden="1" outlineLevel="3">
      <x:c r="A132" s="12">
        <x:v>43802</x:v>
      </x:c>
      <x:c r="B132" s="13" t="s">
        <x:v>259</x:v>
      </x:c>
      <x:c r="C132" s="13" t="s">
        <x:v>141</x:v>
      </x:c>
      <x:c r="D132" s="14" t="s">
        <x:v>391</x:v>
      </x:c>
      <x:c r="E132" s="14" t="s">
        <x:v>168</x:v>
      </x:c>
      <x:c r="F132" s="15">
        <x:v>28703200</x:v>
      </x:c>
      <x:c r="G132" s="14">
        <x:v>221</x:v>
      </x:c>
    </x:row>
    <x:row r="133" spans="1:7" hidden="1" outlineLevel="3">
      <x:c r="A133" s="12">
        <x:v>43802</x:v>
      </x:c>
      <x:c r="B133" s="13" t="s">
        <x:v>259</x:v>
      </x:c>
      <x:c r="C133" s="13" t="s">
        <x:v>141</x:v>
      </x:c>
      <x:c r="D133" s="14" t="s">
        <x:v>267</x:v>
      </x:c>
      <x:c r="E133" s="14" t="s">
        <x:v>200</x:v>
      </x:c>
      <x:c r="F133" s="15">
        <x:v>29700000</x:v>
      </x:c>
      <x:c r="G133" s="14">
        <x:v>330</x:v>
      </x:c>
    </x:row>
    <x:row r="134" spans="1:7" hidden="1" outlineLevel="3">
      <x:c r="A134" s="12">
        <x:v>43803</x:v>
      </x:c>
      <x:c r="B134" s="13" t="s">
        <x:v>259</x:v>
      </x:c>
      <x:c r="C134" s="13" t="s">
        <x:v>141</x:v>
      </x:c>
      <x:c r="D134" s="14" t="s">
        <x:v>116</x:v>
      </x:c>
      <x:c r="E134" s="14" t="s">
        <x:v>59</x:v>
      </x:c>
      <x:c r="F134" s="15">
        <x:v>1300000</x:v>
      </x:c>
      <x:c r="G134" s="14">
        <x:v>130</x:v>
      </x:c>
    </x:row>
    <x:row r="135" spans="1:7" hidden="1" outlineLevel="3">
      <x:c r="A135" s="12">
        <x:v>43803</x:v>
      </x:c>
      <x:c r="B135" s="13" t="s">
        <x:v>259</x:v>
      </x:c>
      <x:c r="C135" s="13" t="s">
        <x:v>141</x:v>
      </x:c>
      <x:c r="D135" s="14" t="s">
        <x:v>282</x:v>
      </x:c>
      <x:c r="E135" s="14" t="s">
        <x:v>46</x:v>
      </x:c>
      <x:c r="F135" s="15">
        <x:v>33000000</x:v>
      </x:c>
      <x:c r="G135" s="14">
        <x:v>138</x:v>
      </x:c>
    </x:row>
    <x:row r="136" spans="1:7" hidden="1" outlineLevel="3">
      <x:c r="A136" s="12">
        <x:v>43805</x:v>
      </x:c>
      <x:c r="B136" s="13" t="s">
        <x:v>259</x:v>
      </x:c>
      <x:c r="C136" s="13" t="s">
        <x:v>141</x:v>
      </x:c>
      <x:c r="D136" s="14" t="s">
        <x:v>313</x:v>
      </x:c>
      <x:c r="E136" s="14" t="s">
        <x:v>199</x:v>
      </x:c>
      <x:c r="F136" s="15">
        <x:v>13125000</x:v>
      </x:c>
      <x:c r="G136" s="14">
        <x:v>210</x:v>
      </x:c>
    </x:row>
    <x:row r="137" spans="1:7" hidden="1" outlineLevel="3">
      <x:c r="A137" s="12">
        <x:v>43805</x:v>
      </x:c>
      <x:c r="B137" s="13" t="s">
        <x:v>259</x:v>
      </x:c>
      <x:c r="C137" s="13" t="s">
        <x:v>141</x:v>
      </x:c>
      <x:c r="D137" s="14" t="s">
        <x:v>166</x:v>
      </x:c>
      <x:c r="E137" s="14" t="s">
        <x:v>200</x:v>
      </x:c>
      <x:c r="F137" s="15">
        <x:v>44800000</x:v>
      </x:c>
      <x:c r="G137" s="14">
        <x:v>448</x:v>
      </x:c>
    </x:row>
    <x:row r="138" spans="1:7" hidden="1" outlineLevel="3">
      <x:c r="A138" s="12">
        <x:v>43808</x:v>
      </x:c>
      <x:c r="B138" s="13" t="s">
        <x:v>259</x:v>
      </x:c>
      <x:c r="C138" s="13" t="s">
        <x:v>141</x:v>
      </x:c>
      <x:c r="D138" s="14" t="s">
        <x:v>70</x:v>
      </x:c>
      <x:c r="E138" s="14" t="s">
        <x:v>168</x:v>
      </x:c>
      <x:c r="F138" s="15">
        <x:v>30747200</x:v>
      </x:c>
      <x:c r="G138" s="14">
        <x:v>233</x:v>
      </x:c>
    </x:row>
    <x:row r="139" spans="1:7" hidden="1" outlineLevel="3">
      <x:c r="A139" s="12">
        <x:v>43808</x:v>
      </x:c>
      <x:c r="B139" s="13" t="s">
        <x:v>259</x:v>
      </x:c>
      <x:c r="C139" s="13" t="s">
        <x:v>141</x:v>
      </x:c>
      <x:c r="D139" s="14" t="s">
        <x:v>381</x:v>
      </x:c>
      <x:c r="E139" s="14" t="s">
        <x:v>281</x:v>
      </x:c>
      <x:c r="F139" s="15">
        <x:v>76000000</x:v>
      </x:c>
      <x:c r="G139" s="14">
        <x:v>330</x:v>
      </x:c>
    </x:row>
    <x:row r="140" spans="1:7" hidden="1" outlineLevel="3">
      <x:c r="A140" s="12">
        <x:v>43810</x:v>
      </x:c>
      <x:c r="B140" s="13" t="s">
        <x:v>259</x:v>
      </x:c>
      <x:c r="C140" s="13" t="s">
        <x:v>141</x:v>
      </x:c>
      <x:c r="D140" s="14" t="s">
        <x:v>151</x:v>
      </x:c>
      <x:c r="E140" s="14" t="s">
        <x:v>38</x:v>
      </x:c>
      <x:c r="F140" s="15">
        <x:v>35000000</x:v>
      </x:c>
      <x:c r="G140" s="14">
        <x:v>500</x:v>
      </x:c>
    </x:row>
    <x:row r="141" spans="1:7" hidden="1" outlineLevel="3">
      <x:c r="A141" s="12">
        <x:v>43811</x:v>
      </x:c>
      <x:c r="B141" s="13" t="s">
        <x:v>259</x:v>
      </x:c>
      <x:c r="C141" s="13" t="s">
        <x:v>141</x:v>
      </x:c>
      <x:c r="D141" s="14" t="s">
        <x:v>391</x:v>
      </x:c>
      <x:c r="E141" s="14" t="s">
        <x:v>168</x:v>
      </x:c>
      <x:c r="F141" s="15">
        <x:v>17522200</x:v>
      </x:c>
      <x:c r="G141" s="14">
        <x:v>164</x:v>
      </x:c>
    </x:row>
    <x:row r="142" spans="1:7" hidden="1" outlineLevel="3">
      <x:c r="A142" s="12">
        <x:v>43812</x:v>
      </x:c>
      <x:c r="B142" s="13" t="s">
        <x:v>259</x:v>
      </x:c>
      <x:c r="C142" s="13" t="s">
        <x:v>141</x:v>
      </x:c>
      <x:c r="D142" s="14" t="s">
        <x:v>272</x:v>
      </x:c>
      <x:c r="E142" s="14" t="s">
        <x:v>168</x:v>
      </x:c>
      <x:c r="F142" s="15">
        <x:v>17985800</x:v>
      </x:c>
      <x:c r="G142" s="14">
        <x:v>149</x:v>
      </x:c>
    </x:row>
    <x:row r="143" spans="1:7" hidden="1" outlineLevel="3">
      <x:c r="A143" s="12">
        <x:v>43812</x:v>
      </x:c>
      <x:c r="B143" s="13" t="s">
        <x:v>259</x:v>
      </x:c>
      <x:c r="C143" s="13" t="s">
        <x:v>141</x:v>
      </x:c>
      <x:c r="D143" s="14" t="s">
        <x:v>116</x:v>
      </x:c>
      <x:c r="E143" s="14" t="s">
        <x:v>59</x:v>
      </x:c>
      <x:c r="F143" s="15">
        <x:v>2040000</x:v>
      </x:c>
      <x:c r="G143" s="14">
        <x:v>204</x:v>
      </x:c>
    </x:row>
    <x:row r="144" spans="1:7" hidden="1" outlineLevel="3">
      <x:c r="A144" s="12">
        <x:v>43812</x:v>
      </x:c>
      <x:c r="B144" s="13" t="s">
        <x:v>259</x:v>
      </x:c>
      <x:c r="C144" s="13" t="s">
        <x:v>141</x:v>
      </x:c>
      <x:c r="D144" s="14" t="s">
        <x:v>272</x:v>
      </x:c>
      <x:c r="E144" s="14" t="s">
        <x:v>200</x:v>
      </x:c>
      <x:c r="F144" s="15">
        <x:v>45000000</x:v>
      </x:c>
      <x:c r="G144" s="14">
        <x:v>500</x:v>
      </x:c>
    </x:row>
    <x:row r="145" spans="1:7" hidden="1" outlineLevel="3">
      <x:c r="A145" s="12">
        <x:v>43815</x:v>
      </x:c>
      <x:c r="B145" s="13" t="s">
        <x:v>259</x:v>
      </x:c>
      <x:c r="C145" s="13" t="s">
        <x:v>141</x:v>
      </x:c>
      <x:c r="D145" s="14" t="s">
        <x:v>3</x:v>
      </x:c>
      <x:c r="E145" s="14" t="s">
        <x:v>42</x:v>
      </x:c>
      <x:c r="F145" s="15">
        <x:v>19699020</x:v>
      </x:c>
      <x:c r="G145" s="14">
        <x:v>400</x:v>
      </x:c>
    </x:row>
    <x:row r="146" spans="1:7" hidden="1" outlineLevel="3">
      <x:c r="A146" s="12">
        <x:v>43816</x:v>
      </x:c>
      <x:c r="B146" s="13" t="s">
        <x:v>259</x:v>
      </x:c>
      <x:c r="C146" s="13" t="s">
        <x:v>141</x:v>
      </x:c>
      <x:c r="D146" s="14" t="s">
        <x:v>304</x:v>
      </x:c>
      <x:c r="E146" s="14" t="s">
        <x:v>198</x:v>
      </x:c>
      <x:c r="F146" s="15">
        <x:v>26626750</x:v>
      </x:c>
      <x:c r="G146" s="14">
        <x:v>245</x:v>
      </x:c>
    </x:row>
    <x:row r="147" spans="1:7" hidden="1" outlineLevel="3">
      <x:c r="A147" s="12">
        <x:v>43819</x:v>
      </x:c>
      <x:c r="B147" s="13" t="s">
        <x:v>259</x:v>
      </x:c>
      <x:c r="C147" s="13" t="s">
        <x:v>141</x:v>
      </x:c>
      <x:c r="D147" s="14" t="s">
        <x:v>357</x:v>
      </x:c>
      <x:c r="E147" s="14" t="s">
        <x:v>53</x:v>
      </x:c>
      <x:c r="F147" s="15">
        <x:v>15285590</x:v>
      </x:c>
      <x:c r="G147" s="14">
        <x:v>233</x:v>
      </x:c>
    </x:row>
    <x:row r="148" spans="1:7" hidden="1" outlineLevel="3">
      <x:c r="A148" s="12">
        <x:v>43819</x:v>
      </x:c>
      <x:c r="B148" s="13" t="s">
        <x:v>259</x:v>
      </x:c>
      <x:c r="C148" s="13" t="s">
        <x:v>141</x:v>
      </x:c>
      <x:c r="D148" s="14" t="s">
        <x:v>4</x:v>
      </x:c>
      <x:c r="E148" s="14" t="s">
        <x:v>42</x:v>
      </x:c>
      <x:c r="F148" s="15">
        <x:v>5655020</x:v>
      </x:c>
      <x:c r="G148" s="14">
        <x:v>235</x:v>
      </x:c>
    </x:row>
    <x:row r="149" spans="1:7" hidden="1" outlineLevel="3">
      <x:c r="A149" s="12">
        <x:v>43823</x:v>
      </x:c>
      <x:c r="B149" s="13" t="s">
        <x:v>259</x:v>
      </x:c>
      <x:c r="C149" s="13" t="s">
        <x:v>141</x:v>
      </x:c>
      <x:c r="D149" s="14" t="s">
        <x:v>390</x:v>
      </x:c>
      <x:c r="E149" s="14" t="s">
        <x:v>281</x:v>
      </x:c>
      <x:c r="F149" s="15">
        <x:v>26969000</x:v>
      </x:c>
      <x:c r="G149" s="14">
        <x:v>124</x:v>
      </x:c>
    </x:row>
    <x:row r="150" spans="1:7" hidden="1" outlineLevel="3">
      <x:c r="A150" s="12">
        <x:v>43826</x:v>
      </x:c>
      <x:c r="B150" s="13" t="s">
        <x:v>259</x:v>
      </x:c>
      <x:c r="C150" s="13" t="s">
        <x:v>141</x:v>
      </x:c>
      <x:c r="D150" s="14" t="s">
        <x:v>343</x:v>
      </x:c>
      <x:c r="E150" s="14" t="s">
        <x:v>200</x:v>
      </x:c>
      <x:c r="F150" s="15">
        <x:v>62480000</x:v>
      </x:c>
      <x:c r="G150" s="14">
        <x:v>400</x:v>
      </x:c>
    </x:row>
    <x:row r="151" spans="1:7" hidden="1" outlineLevel="3">
      <x:c r="A151" s="12">
        <x:v>43826</x:v>
      </x:c>
      <x:c r="B151" s="13" t="s">
        <x:v>259</x:v>
      </x:c>
      <x:c r="C151" s="13" t="s">
        <x:v>141</x:v>
      </x:c>
      <x:c r="D151" s="14" t="s">
        <x:v>385</x:v>
      </x:c>
      <x:c r="E151" s="14" t="s">
        <x:v>200</x:v>
      </x:c>
      <x:c r="F151" s="15">
        <x:v>50000000</x:v>
      </x:c>
      <x:c r="G151" s="14">
        <x:v>500</x:v>
      </x:c>
    </x:row>
    <x:row r="152" spans="1:7" s="1" customFormat="1" outlineLevel="2" collapsed="1">
      <x:c r="A152" s="12"/>
      <x:c r="B152" s="13"/>
      <x:c r="C152" s="22" t="s">
        <x:v>126</x:v>
      </x:c>
      <x:c r="D152" s="14"/>
      <x:c r="E152" s="14"/>
      <x:c r="F152" s="15">
        <x:f>SUBTOTAL(9,F132:F151)</x:f>
        <x:v>581638780</x:v>
      </x:c>
      <x:c r="G152" s="14">
        <x:f>SUBTOTAL(9,G132:G151)</x:f>
        <x:v>5694</x:v>
      </x:c>
    </x:row>
    <x:row r="153" spans="1:7" s="1" customFormat="1" outlineLevel="1">
      <x:c r="A153" s="12"/>
      <x:c r="B153" s="22" t="s">
        <x:v>128</x:v>
      </x:c>
      <x:c r="C153" s="13"/>
      <x:c r="D153" s="14"/>
      <x:c r="E153" s="14"/>
      <x:c r="F153" s="15">
        <x:f>SUBTOTAL(9,F2:F151)</x:f>
        <x:v>5210267035</x:v>
      </x:c>
      <x:c r="G153" s="14">
        <x:f>SUBTOTAL(9,G2:G151)</x:f>
        <x:v>33631.599999999999</x:v>
      </x:c>
    </x:row>
    <x:row r="154" spans="1:7" hidden="1" outlineLevel="3">
      <x:c r="A154" s="12">
        <x:v>43815</x:v>
      </x:c>
      <x:c r="B154" s="13" t="s">
        <x:v>257</x:v>
      </x:c>
      <x:c r="C154" s="13" t="s">
        <x:v>86</x:v>
      </x:c>
      <x:c r="D154" s="14" t="s">
        <x:v>100</x:v>
      </x:c>
      <x:c r="E154" s="14" t="s">
        <x:v>131</x:v>
      </x:c>
      <x:c r="F154" s="15">
        <x:v>81900000</x:v>
      </x:c>
      <x:c r="G154" s="14">
        <x:v>171</x:v>
      </x:c>
    </x:row>
    <x:row r="155" spans="1:7" hidden="1" outlineLevel="3">
      <x:c r="A155" s="12">
        <x:v>43809</x:v>
      </x:c>
      <x:c r="B155" s="13" t="s">
        <x:v>257</x:v>
      </x:c>
      <x:c r="C155" s="13" t="s">
        <x:v>86</x:v>
      </x:c>
      <x:c r="D155" s="14" t="s">
        <x:v>284</x:v>
      </x:c>
      <x:c r="E155" s="14" t="s">
        <x:v>177</x:v>
      </x:c>
      <x:c r="F155" s="15">
        <x:v>402010000</x:v>
      </x:c>
      <x:c r="G155" s="14">
        <x:v>109</x:v>
      </x:c>
    </x:row>
    <x:row r="156" spans="1:7" s="1" customFormat="1" outlineLevel="2" collapsed="1">
      <x:c r="A156" s="12"/>
      <x:c r="B156" s="13"/>
      <x:c r="C156" s="22" t="s">
        <x:v>5</x:v>
      </x:c>
      <x:c r="D156" s="14"/>
      <x:c r="E156" s="14"/>
      <x:c r="F156" s="15">
        <x:f>SUBTOTAL(9,F154:F155)</x:f>
        <x:v>483910000</x:v>
      </x:c>
      <x:c r="G156" s="14">
        <x:f>SUBTOTAL(9,G154:G155)</x:f>
        <x:v>280</x:v>
      </x:c>
    </x:row>
    <x:row r="157" spans="1:7" hidden="1" outlineLevel="3">
      <x:c r="A157" s="12">
        <x:v>43803</x:v>
      </x:c>
      <x:c r="B157" s="13" t="s">
        <x:v>257</x:v>
      </x:c>
      <x:c r="C157" s="13" t="s">
        <x:v>34</x:v>
      </x:c>
      <x:c r="D157" s="14" t="s">
        <x:v>101</x:v>
      </x:c>
      <x:c r="E157" s="14" t="s">
        <x:v>15</x:v>
      </x:c>
      <x:c r="F157" s="15">
        <x:v>184885900</x:v>
      </x:c>
      <x:c r="G157" s="14">
        <x:v>372</x:v>
      </x:c>
    </x:row>
    <x:row r="158" spans="1:7" hidden="1" outlineLevel="3">
      <x:c r="A158" s="12">
        <x:v>43804</x:v>
      </x:c>
      <x:c r="B158" s="13" t="s">
        <x:v>257</x:v>
      </x:c>
      <x:c r="C158" s="13" t="s">
        <x:v>34</x:v>
      </x:c>
      <x:c r="D158" s="14" t="s">
        <x:v>288</x:v>
      </x:c>
      <x:c r="E158" s="14" t="s">
        <x:v>187</x:v>
      </x:c>
      <x:c r="F158" s="15">
        <x:v>2800000</x:v>
      </x:c>
      <x:c r="G158" s="14">
        <x:v>100</x:v>
      </x:c>
    </x:row>
    <x:row r="159" spans="1:7" hidden="1" outlineLevel="3">
      <x:c r="A159" s="12">
        <x:v>43804</x:v>
      </x:c>
      <x:c r="B159" s="13" t="s">
        <x:v>257</x:v>
      </x:c>
      <x:c r="C159" s="13" t="s">
        <x:v>34</x:v>
      </x:c>
      <x:c r="D159" s="14" t="s">
        <x:v>67</x:v>
      </x:c>
      <x:c r="E159" s="14" t="s">
        <x:v>153</x:v>
      </x:c>
      <x:c r="F159" s="15">
        <x:v>44368610</x:v>
      </x:c>
      <x:c r="G159" s="14">
        <x:v>164</x:v>
      </x:c>
    </x:row>
    <x:row r="160" spans="1:7" hidden="1" outlineLevel="3">
      <x:c r="A160" s="12">
        <x:v>43810</x:v>
      </x:c>
      <x:c r="B160" s="13" t="s">
        <x:v>257</x:v>
      </x:c>
      <x:c r="C160" s="13" t="s">
        <x:v>34</x:v>
      </x:c>
      <x:c r="D160" s="14" t="s">
        <x:v>317</x:v>
      </x:c>
      <x:c r="E160" s="14" t="s">
        <x:v>236</x:v>
      </x:c>
      <x:c r="F160" s="15">
        <x:v>480665543</x:v>
      </x:c>
      <x:c r="G160" s="14">
        <x:v>243</x:v>
      </x:c>
    </x:row>
    <x:row r="161" spans="1:7" hidden="1" outlineLevel="3">
      <x:c r="A161" s="12">
        <x:v>43816</x:v>
      </x:c>
      <x:c r="B161" s="13" t="s">
        <x:v>257</x:v>
      </x:c>
      <x:c r="C161" s="13" t="s">
        <x:v>34</x:v>
      </x:c>
      <x:c r="D161" s="14" t="s">
        <x:v>352</x:v>
      </x:c>
      <x:c r="E161" s="14" t="s">
        <x:v>131</x:v>
      </x:c>
      <x:c r="F161" s="15">
        <x:v>840000000</x:v>
      </x:c>
      <x:c r="G161" s="14">
        <x:v>400</x:v>
      </x:c>
    </x:row>
    <x:row r="162" spans="1:7" hidden="1" outlineLevel="3">
      <x:c r="A162" s="12">
        <x:v>43816</x:v>
      </x:c>
      <x:c r="B162" s="13" t="s">
        <x:v>257</x:v>
      </x:c>
      <x:c r="C162" s="13" t="s">
        <x:v>34</x:v>
      </x:c>
      <x:c r="D162" s="14" t="s">
        <x:v>384</x:v>
      </x:c>
      <x:c r="E162" s="14" t="s">
        <x:v>362</x:v>
      </x:c>
      <x:c r="F162" s="15">
        <x:v>236112800</x:v>
      </x:c>
      <x:c r="G162" s="14">
        <x:v>108</x:v>
      </x:c>
    </x:row>
    <x:row r="163" spans="1:7" hidden="1" outlineLevel="3">
      <x:c r="A163" s="12">
        <x:v>43817</x:v>
      </x:c>
      <x:c r="B163" s="13" t="s">
        <x:v>257</x:v>
      </x:c>
      <x:c r="C163" s="13" t="s">
        <x:v>34</x:v>
      </x:c>
      <x:c r="D163" s="14" t="s">
        <x:v>104</x:v>
      </x:c>
      <x:c r="E163" s="14" t="s">
        <x:v>32</x:v>
      </x:c>
      <x:c r="F163" s="15">
        <x:v>23094420</x:v>
      </x:c>
      <x:c r="G163" s="14">
        <x:v>278</x:v>
      </x:c>
    </x:row>
    <x:row r="164" spans="1:7" s="1" customFormat="1" outlineLevel="2" collapsed="1">
      <x:c r="A164" s="12"/>
      <x:c r="B164" s="13"/>
      <x:c r="C164" s="22" t="s">
        <x:v>127</x:v>
      </x:c>
      <x:c r="D164" s="14"/>
      <x:c r="E164" s="14"/>
      <x:c r="F164" s="15">
        <x:f>SUBTOTAL(9,F157:F163)</x:f>
        <x:v>1811927273</x:v>
      </x:c>
      <x:c r="G164" s="14">
        <x:f>SUBTOTAL(9,G157:G163)</x:f>
        <x:v>1665</x:v>
      </x:c>
    </x:row>
    <x:row r="165" spans="1:7" hidden="1" outlineLevel="3">
      <x:c r="A165" s="12">
        <x:v>43804</x:v>
      </x:c>
      <x:c r="B165" s="13" t="s">
        <x:v>257</x:v>
      </x:c>
      <x:c r="C165" s="13" t="s">
        <x:v>142</x:v>
      </x:c>
      <x:c r="D165" s="14" t="s">
        <x:v>389</x:v>
      </x:c>
      <x:c r="E165" s="14" t="s">
        <x:v>160</x:v>
      </x:c>
      <x:c r="F165" s="15">
        <x:v>741600000</x:v>
      </x:c>
      <x:c r="G165" s="14">
        <x:v>412</x:v>
      </x:c>
    </x:row>
    <x:row r="166" spans="1:7" hidden="1" outlineLevel="3">
      <x:c r="A166" s="12">
        <x:v>43804</x:v>
      </x:c>
      <x:c r="B166" s="13" t="s">
        <x:v>257</x:v>
      </x:c>
      <x:c r="C166" s="13" t="s">
        <x:v>142</x:v>
      </x:c>
      <x:c r="D166" s="14" t="s">
        <x:v>327</x:v>
      </x:c>
      <x:c r="E166" s="14" t="s">
        <x:v>153</x:v>
      </x:c>
      <x:c r="F166" s="15">
        <x:v>2916000</x:v>
      </x:c>
      <x:c r="G166" s="14">
        <x:v>200</x:v>
      </x:c>
    </x:row>
    <x:row r="167" spans="1:7" hidden="1" outlineLevel="3">
      <x:c r="A167" s="12">
        <x:v>43812</x:v>
      </x:c>
      <x:c r="B167" s="13" t="s">
        <x:v>257</x:v>
      </x:c>
      <x:c r="C167" s="13" t="s">
        <x:v>142</x:v>
      </x:c>
      <x:c r="D167" s="14" t="s">
        <x:v>285</x:v>
      </x:c>
      <x:c r="E167" s="14" t="s">
        <x:v>261</x:v>
      </x:c>
      <x:c r="F167" s="15">
        <x:v>13618000</x:v>
      </x:c>
      <x:c r="G167" s="14">
        <x:v>143</x:v>
      </x:c>
    </x:row>
    <x:row r="168" spans="1:7" hidden="1" outlineLevel="3">
      <x:c r="A168" s="12">
        <x:v>43812</x:v>
      </x:c>
      <x:c r="B168" s="13" t="s">
        <x:v>257</x:v>
      </x:c>
      <x:c r="C168" s="13" t="s">
        <x:v>142</x:v>
      </x:c>
      <x:c r="D168" s="14" t="s">
        <x:v>285</x:v>
      </x:c>
      <x:c r="E168" s="14" t="s">
        <x:v>196</x:v>
      </x:c>
      <x:c r="F168" s="15">
        <x:v>15730000</x:v>
      </x:c>
      <x:c r="G168" s="14">
        <x:v>150</x:v>
      </x:c>
    </x:row>
    <x:row r="169" spans="1:7" hidden="1" outlineLevel="3">
      <x:c r="A169" s="12">
        <x:v>43816</x:v>
      </x:c>
      <x:c r="B169" s="13" t="s">
        <x:v>257</x:v>
      </x:c>
      <x:c r="C169" s="13" t="s">
        <x:v>142</x:v>
      </x:c>
      <x:c r="D169" s="14" t="s">
        <x:v>285</x:v>
      </x:c>
      <x:c r="E169" s="14" t="s">
        <x:v>261</x:v>
      </x:c>
      <x:c r="F169" s="15">
        <x:v>13618000</x:v>
      </x:c>
      <x:c r="G169" s="14">
        <x:v>143</x:v>
      </x:c>
    </x:row>
    <x:row r="170" spans="1:7" hidden="1" outlineLevel="3">
      <x:c r="A170" s="12">
        <x:v>43816</x:v>
      </x:c>
      <x:c r="B170" s="13" t="s">
        <x:v>257</x:v>
      </x:c>
      <x:c r="C170" s="13" t="s">
        <x:v>142</x:v>
      </x:c>
      <x:c r="D170" s="14" t="s">
        <x:v>122</x:v>
      </x:c>
      <x:c r="E170" s="14" t="s">
        <x:v>376</x:v>
      </x:c>
      <x:c r="F170" s="15">
        <x:v>119550000</x:v>
      </x:c>
      <x:c r="G170" s="14">
        <x:v>162</x:v>
      </x:c>
    </x:row>
    <x:row r="171" spans="1:7" s="1" customFormat="1" outlineLevel="2" collapsed="1">
      <x:c r="A171" s="12"/>
      <x:c r="B171" s="13"/>
      <x:c r="C171" s="22" t="s">
        <x:v>98</x:v>
      </x:c>
      <x:c r="D171" s="14"/>
      <x:c r="E171" s="14"/>
      <x:c r="F171" s="15">
        <x:f>SUBTOTAL(9,F165:F170)</x:f>
        <x:v>907032000</x:v>
      </x:c>
      <x:c r="G171" s="14">
        <x:f>SUBTOTAL(9,G165:G170)</x:f>
        <x:v>1210</x:v>
      </x:c>
    </x:row>
    <x:row r="172" spans="1:7" hidden="1" outlineLevel="3">
      <x:c r="A172" s="12">
        <x:v>43801</x:v>
      </x:c>
      <x:c r="B172" s="13" t="s">
        <x:v>257</x:v>
      </x:c>
      <x:c r="C172" s="13" t="s">
        <x:v>148</x:v>
      </x:c>
      <x:c r="D172" s="14" t="s">
        <x:v>380</x:v>
      </x:c>
      <x:c r="E172" s="14" t="s">
        <x:v>66</x:v>
      </x:c>
      <x:c r="F172" s="15">
        <x:v>42145600</x:v>
      </x:c>
      <x:c r="G172" s="14">
        <x:v>205</x:v>
      </x:c>
    </x:row>
    <x:row r="173" spans="1:7" hidden="1" outlineLevel="3">
      <x:c r="A173" s="12">
        <x:v>43801</x:v>
      </x:c>
      <x:c r="B173" s="13" t="s">
        <x:v>257</x:v>
      </x:c>
      <x:c r="C173" s="13" t="s">
        <x:v>148</x:v>
      </x:c>
      <x:c r="D173" s="14" t="s">
        <x:v>14</x:v>
      </x:c>
      <x:c r="E173" s="14" t="s">
        <x:v>382</x:v>
      </x:c>
      <x:c r="F173" s="15">
        <x:v>172500000</x:v>
      </x:c>
      <x:c r="G173" s="14">
        <x:v>100</x:v>
      </x:c>
    </x:row>
    <x:row r="174" spans="1:7" hidden="1" outlineLevel="3">
      <x:c r="A174" s="12">
        <x:v>43801</x:v>
      </x:c>
      <x:c r="B174" s="13" t="s">
        <x:v>257</x:v>
      </x:c>
      <x:c r="C174" s="13" t="s">
        <x:v>148</x:v>
      </x:c>
      <x:c r="D174" s="14" t="s">
        <x:v>291</x:v>
      </x:c>
      <x:c r="E174" s="14" t="s">
        <x:v>351</x:v>
      </x:c>
      <x:c r="F174" s="15">
        <x:v>299503678</x:v>
      </x:c>
      <x:c r="G174" s="14">
        <x:v>150</x:v>
      </x:c>
    </x:row>
    <x:row r="175" spans="1:7" hidden="1" outlineLevel="3">
      <x:c r="A175" s="12">
        <x:v>43801</x:v>
      </x:c>
      <x:c r="B175" s="13" t="s">
        <x:v>257</x:v>
      </x:c>
      <x:c r="C175" s="13" t="s">
        <x:v>148</x:v>
      </x:c>
      <x:c r="D175" s="14" t="s">
        <x:v>348</x:v>
      </x:c>
      <x:c r="E175" s="14" t="s">
        <x:v>49</x:v>
      </x:c>
      <x:c r="F175" s="15">
        <x:v>285000000</x:v>
      </x:c>
      <x:c r="G175" s="14">
        <x:v>195</x:v>
      </x:c>
    </x:row>
    <x:row r="176" spans="1:7" hidden="1" outlineLevel="3">
      <x:c r="A176" s="12">
        <x:v>43802</x:v>
      </x:c>
      <x:c r="B176" s="13" t="s">
        <x:v>257</x:v>
      </x:c>
      <x:c r="C176" s="13" t="s">
        <x:v>148</x:v>
      </x:c>
      <x:c r="D176" s="14" t="s">
        <x:v>365</x:v>
      </x:c>
      <x:c r="E176" s="14" t="s">
        <x:v>15</x:v>
      </x:c>
      <x:c r="F176" s="15">
        <x:v>51000000</x:v>
      </x:c>
      <x:c r="G176" s="14">
        <x:v>100</x:v>
      </x:c>
    </x:row>
    <x:row r="177" spans="1:7" hidden="1" outlineLevel="3">
      <x:c r="A177" s="12">
        <x:v>43802</x:v>
      </x:c>
      <x:c r="B177" s="13" t="s">
        <x:v>257</x:v>
      </x:c>
      <x:c r="C177" s="13" t="s">
        <x:v>148</x:v>
      </x:c>
      <x:c r="D177" s="14" t="s">
        <x:v>320</x:v>
      </x:c>
      <x:c r="E177" s="14" t="s">
        <x:v>15</x:v>
      </x:c>
      <x:c r="F177" s="15">
        <x:v>90000000</x:v>
      </x:c>
      <x:c r="G177" s="14">
        <x:v>300</x:v>
      </x:c>
    </x:row>
    <x:row r="178" spans="1:7" hidden="1" outlineLevel="3">
      <x:c r="A178" s="12">
        <x:v>43802</x:v>
      </x:c>
      <x:c r="B178" s="13" t="s">
        <x:v>257</x:v>
      </x:c>
      <x:c r="C178" s="13" t="s">
        <x:v>148</x:v>
      </x:c>
      <x:c r="D178" s="14" t="s">
        <x:v>320</x:v>
      </x:c>
      <x:c r="E178" s="14" t="s">
        <x:v>15</x:v>
      </x:c>
      <x:c r="F178" s="15">
        <x:v>100000000</x:v>
      </x:c>
      <x:c r="G178" s="14">
        <x:v>142</x:v>
      </x:c>
    </x:row>
    <x:row r="179" spans="1:7" hidden="1" outlineLevel="3">
      <x:c r="A179" s="12">
        <x:v>43803</x:v>
      </x:c>
      <x:c r="B179" s="13" t="s">
        <x:v>257</x:v>
      </x:c>
      <x:c r="C179" s="13" t="s">
        <x:v>148</x:v>
      </x:c>
      <x:c r="D179" s="14" t="s">
        <x:v>117</x:v>
      </x:c>
      <x:c r="E179" s="14" t="s">
        <x:v>345</x:v>
      </x:c>
      <x:c r="F179" s="15">
        <x:v>107800000</x:v>
      </x:c>
      <x:c r="G179" s="14">
        <x:v>103</x:v>
      </x:c>
    </x:row>
    <x:row r="180" spans="1:7" hidden="1" outlineLevel="3">
      <x:c r="A180" s="12">
        <x:v>43803</x:v>
      </x:c>
      <x:c r="B180" s="13" t="s">
        <x:v>257</x:v>
      </x:c>
      <x:c r="C180" s="13" t="s">
        <x:v>148</x:v>
      </x:c>
      <x:c r="D180" s="14" t="s">
        <x:v>285</x:v>
      </x:c>
      <x:c r="E180" s="14" t="s">
        <x:v>57</x:v>
      </x:c>
      <x:c r="F180" s="15">
        <x:v>151500000</x:v>
      </x:c>
      <x:c r="G180" s="14">
        <x:v>100</x:v>
      </x:c>
    </x:row>
    <x:row r="181" spans="1:7" hidden="1" outlineLevel="3">
      <x:c r="A181" s="12">
        <x:v>43803</x:v>
      </x:c>
      <x:c r="B181" s="13" t="s">
        <x:v>257</x:v>
      </x:c>
      <x:c r="C181" s="13" t="s">
        <x:v>148</x:v>
      </x:c>
      <x:c r="D181" s="14" t="s">
        <x:v>276</x:v>
      </x:c>
      <x:c r="E181" s="14" t="s">
        <x:v>49</x:v>
      </x:c>
      <x:c r="F181" s="15">
        <x:v>100000000</x:v>
      </x:c>
      <x:c r="G181" s="14">
        <x:v>347</x:v>
      </x:c>
    </x:row>
    <x:row r="182" spans="1:7" hidden="1" outlineLevel="3">
      <x:c r="A182" s="12">
        <x:v>43803</x:v>
      </x:c>
      <x:c r="B182" s="13" t="s">
        <x:v>257</x:v>
      </x:c>
      <x:c r="C182" s="13" t="s">
        <x:v>148</x:v>
      </x:c>
      <x:c r="D182" s="14" t="s">
        <x:v>338</x:v>
      </x:c>
      <x:c r="E182" s="14" t="s">
        <x:v>370</x:v>
      </x:c>
      <x:c r="F182" s="15">
        <x:v>60000000</x:v>
      </x:c>
      <x:c r="G182" s="14">
        <x:v>500</x:v>
      </x:c>
    </x:row>
    <x:row r="183" spans="1:7" hidden="1" outlineLevel="3">
      <x:c r="A183" s="12">
        <x:v>43803</x:v>
      </x:c>
      <x:c r="B183" s="13" t="s">
        <x:v>257</x:v>
      </x:c>
      <x:c r="C183" s="13" t="s">
        <x:v>148</x:v>
      </x:c>
      <x:c r="D183" s="14" t="s">
        <x:v>283</x:v>
      </x:c>
      <x:c r="E183" s="14" t="s">
        <x:v>182</x:v>
      </x:c>
      <x:c r="F183" s="15">
        <x:v>3000000</x:v>
      </x:c>
      <x:c r="G183" s="14">
        <x:v>100</x:v>
      </x:c>
    </x:row>
    <x:row r="184" spans="1:7" hidden="1" outlineLevel="3">
      <x:c r="A184" s="12">
        <x:v>43803</x:v>
      </x:c>
      <x:c r="B184" s="13" t="s">
        <x:v>257</x:v>
      </x:c>
      <x:c r="C184" s="13" t="s">
        <x:v>148</x:v>
      </x:c>
      <x:c r="D184" s="14" t="s">
        <x:v>283</x:v>
      </x:c>
      <x:c r="E184" s="14" t="s">
        <x:v>15</x:v>
      </x:c>
      <x:c r="F184" s="15">
        <x:v>3000000</x:v>
      </x:c>
      <x:c r="G184" s="14">
        <x:v>100</x:v>
      </x:c>
    </x:row>
    <x:row r="185" spans="1:7" hidden="1" outlineLevel="3">
      <x:c r="A185" s="12">
        <x:v>43803</x:v>
      </x:c>
      <x:c r="B185" s="13" t="s">
        <x:v>257</x:v>
      </x:c>
      <x:c r="C185" s="13" t="s">
        <x:v>148</x:v>
      </x:c>
      <x:c r="D185" s="14" t="s">
        <x:v>283</x:v>
      </x:c>
      <x:c r="E185" s="14" t="s">
        <x:v>57</x:v>
      </x:c>
      <x:c r="F185" s="15">
        <x:v>3000000</x:v>
      </x:c>
      <x:c r="G185" s="14">
        <x:v>100</x:v>
      </x:c>
    </x:row>
    <x:row r="186" spans="1:7" hidden="1" outlineLevel="3">
      <x:c r="A186" s="12">
        <x:v>43803</x:v>
      </x:c>
      <x:c r="B186" s="13" t="s">
        <x:v>257</x:v>
      </x:c>
      <x:c r="C186" s="13" t="s">
        <x:v>148</x:v>
      </x:c>
      <x:c r="D186" s="14" t="s">
        <x:v>277</x:v>
      </x:c>
      <x:c r="E186" s="14" t="s">
        <x:v>143</x:v>
      </x:c>
      <x:c r="F186" s="15">
        <x:v>96000000</x:v>
      </x:c>
      <x:c r="G186" s="14">
        <x:v>120</x:v>
      </x:c>
    </x:row>
    <x:row r="187" spans="1:7" hidden="1" outlineLevel="3">
      <x:c r="A187" s="12">
        <x:v>43803</x:v>
      </x:c>
      <x:c r="B187" s="13" t="s">
        <x:v>257</x:v>
      </x:c>
      <x:c r="C187" s="13" t="s">
        <x:v>148</x:v>
      </x:c>
      <x:c r="D187" s="14" t="s">
        <x:v>283</x:v>
      </x:c>
      <x:c r="E187" s="14" t="s">
        <x:v>244</x:v>
      </x:c>
      <x:c r="F187" s="15">
        <x:v>1000000</x:v>
      </x:c>
      <x:c r="G187" s="14">
        <x:v>100</x:v>
      </x:c>
    </x:row>
    <x:row r="188" spans="1:7" hidden="1" outlineLevel="3">
      <x:c r="A188" s="12">
        <x:v>43803</x:v>
      </x:c>
      <x:c r="B188" s="13" t="s">
        <x:v>257</x:v>
      </x:c>
      <x:c r="C188" s="13" t="s">
        <x:v>148</x:v>
      </x:c>
      <x:c r="D188" s="14" t="s">
        <x:v>295</x:v>
      </x:c>
      <x:c r="E188" s="14" t="s">
        <x:v>15</x:v>
      </x:c>
      <x:c r="F188" s="15">
        <x:v>85000000</x:v>
      </x:c>
      <x:c r="G188" s="14">
        <x:v>200</x:v>
      </x:c>
    </x:row>
    <x:row r="189" spans="1:7" hidden="1" outlineLevel="3">
      <x:c r="A189" s="12">
        <x:v>43803</x:v>
      </x:c>
      <x:c r="B189" s="13" t="s">
        <x:v>257</x:v>
      </x:c>
      <x:c r="C189" s="13" t="s">
        <x:v>148</x:v>
      </x:c>
      <x:c r="D189" s="14" t="s">
        <x:v>283</x:v>
      </x:c>
      <x:c r="E189" s="14" t="s">
        <x:v>172</x:v>
      </x:c>
      <x:c r="F189" s="15">
        <x:v>1000000</x:v>
      </x:c>
      <x:c r="G189" s="14">
        <x:v>100</x:v>
      </x:c>
    </x:row>
    <x:row r="190" spans="1:7" hidden="1" outlineLevel="3">
      <x:c r="A190" s="12">
        <x:v>43804</x:v>
      </x:c>
      <x:c r="B190" s="13" t="s">
        <x:v>257</x:v>
      </x:c>
      <x:c r="C190" s="13" t="s">
        <x:v>148</x:v>
      </x:c>
      <x:c r="D190" s="14" t="s">
        <x:v>120</x:v>
      </x:c>
      <x:c r="E190" s="14" t="s">
        <x:v>37</x:v>
      </x:c>
      <x:c r="F190" s="15">
        <x:v>58885600</x:v>
      </x:c>
      <x:c r="G190" s="14">
        <x:v>139</x:v>
      </x:c>
    </x:row>
    <x:row r="191" spans="1:7" hidden="1" outlineLevel="3">
      <x:c r="A191" s="12">
        <x:v>43804</x:v>
      </x:c>
      <x:c r="B191" s="13" t="s">
        <x:v>257</x:v>
      </x:c>
      <x:c r="C191" s="13" t="s">
        <x:v>148</x:v>
      </x:c>
      <x:c r="D191" s="14" t="s">
        <x:v>380</x:v>
      </x:c>
      <x:c r="E191" s="14" t="s">
        <x:v>236</x:v>
      </x:c>
      <x:c r="F191" s="15">
        <x:v>97657350</x:v>
      </x:c>
      <x:c r="G191" s="14">
        <x:v>247</x:v>
      </x:c>
    </x:row>
    <x:row r="192" spans="1:7" hidden="1" outlineLevel="3">
      <x:c r="A192" s="12">
        <x:v>43804</x:v>
      </x:c>
      <x:c r="B192" s="13" t="s">
        <x:v>257</x:v>
      </x:c>
      <x:c r="C192" s="13" t="s">
        <x:v>148</x:v>
      </x:c>
      <x:c r="D192" s="14" t="s">
        <x:v>294</x:v>
      </x:c>
      <x:c r="E192" s="14" t="s">
        <x:v>20</x:v>
      </x:c>
      <x:c r="F192" s="15">
        <x:v>70323078</x:v>
      </x:c>
      <x:c r="G192" s="14">
        <x:v>387</x:v>
      </x:c>
    </x:row>
    <x:row r="193" spans="1:7" hidden="1" outlineLevel="3">
      <x:c r="A193" s="12">
        <x:v>43805</x:v>
      </x:c>
      <x:c r="B193" s="13" t="s">
        <x:v>257</x:v>
      </x:c>
      <x:c r="C193" s="13" t="s">
        <x:v>148</x:v>
      </x:c>
      <x:c r="D193" s="14" t="s">
        <x:v>295</x:v>
      </x:c>
      <x:c r="E193" s="14" t="s">
        <x:v>356</x:v>
      </x:c>
      <x:c r="F193" s="15">
        <x:v>168933070</x:v>
      </x:c>
      <x:c r="G193" s="14">
        <x:v>418</x:v>
      </x:c>
    </x:row>
    <x:row r="194" spans="1:7" hidden="1" outlineLevel="3">
      <x:c r="A194" s="12">
        <x:v>43805</x:v>
      </x:c>
      <x:c r="B194" s="13" t="s">
        <x:v>257</x:v>
      </x:c>
      <x:c r="C194" s="13" t="s">
        <x:v>148</x:v>
      </x:c>
      <x:c r="D194" s="14" t="s">
        <x:v>122</x:v>
      </x:c>
      <x:c r="E194" s="14" t="s">
        <x:v>214</x:v>
      </x:c>
      <x:c r="F194" s="15">
        <x:v>30829000</x:v>
      </x:c>
      <x:c r="G194" s="14">
        <x:v>193</x:v>
      </x:c>
    </x:row>
    <x:row r="195" spans="1:7" hidden="1" outlineLevel="3">
      <x:c r="A195" s="12">
        <x:v>43805</x:v>
      </x:c>
      <x:c r="B195" s="13" t="s">
        <x:v>257</x:v>
      </x:c>
      <x:c r="C195" s="13" t="s">
        <x:v>148</x:v>
      </x:c>
      <x:c r="D195" s="14" t="s">
        <x:v>380</x:v>
      </x:c>
      <x:c r="E195" s="14" t="s">
        <x:v>219</x:v>
      </x:c>
      <x:c r="F195" s="15">
        <x:v>137496000</x:v>
      </x:c>
      <x:c r="G195" s="14">
        <x:v>227</x:v>
      </x:c>
    </x:row>
    <x:row r="196" spans="1:7" hidden="1" outlineLevel="3">
      <x:c r="A196" s="12">
        <x:v>43805</x:v>
      </x:c>
      <x:c r="B196" s="13" t="s">
        <x:v>257</x:v>
      </x:c>
      <x:c r="C196" s="13" t="s">
        <x:v>148</x:v>
      </x:c>
      <x:c r="D196" s="14" t="s">
        <x:v>388</x:v>
      </x:c>
      <x:c r="E196" s="14" t="s">
        <x:v>302</x:v>
      </x:c>
      <x:c r="F196" s="15">
        <x:v>9762000</x:v>
      </x:c>
      <x:c r="G196" s="14">
        <x:v>133</x:v>
      </x:c>
    </x:row>
    <x:row r="197" spans="1:7" hidden="1" outlineLevel="3">
      <x:c r="A197" s="12">
        <x:v>43807</x:v>
      </x:c>
      <x:c r="B197" s="13" t="s">
        <x:v>257</x:v>
      </x:c>
      <x:c r="C197" s="13" t="s">
        <x:v>148</x:v>
      </x:c>
      <x:c r="D197" s="14" t="s">
        <x:v>334</x:v>
      </x:c>
      <x:c r="E197" s="14" t="s">
        <x:v>20</x:v>
      </x:c>
      <x:c r="F197" s="15">
        <x:v>50000000</x:v>
      </x:c>
      <x:c r="G197" s="14">
        <x:v>200</x:v>
      </x:c>
    </x:row>
    <x:row r="198" spans="1:7" hidden="1" outlineLevel="3">
      <x:c r="A198" s="12">
        <x:v>43808</x:v>
      </x:c>
      <x:c r="B198" s="13" t="s">
        <x:v>257</x:v>
      </x:c>
      <x:c r="C198" s="13" t="s">
        <x:v>148</x:v>
      </x:c>
      <x:c r="D198" s="14" t="s">
        <x:v>167</x:v>
      </x:c>
      <x:c r="E198" s="14" t="s">
        <x:v>188</x:v>
      </x:c>
      <x:c r="F198" s="15">
        <x:v>300000000</x:v>
      </x:c>
      <x:c r="G198" s="14">
        <x:v>375</x:v>
      </x:c>
    </x:row>
    <x:row r="199" spans="1:7" hidden="1" outlineLevel="3">
      <x:c r="A199" s="12">
        <x:v>43808</x:v>
      </x:c>
      <x:c r="B199" s="13" t="s">
        <x:v>257</x:v>
      </x:c>
      <x:c r="C199" s="13" t="s">
        <x:v>148</x:v>
      </x:c>
      <x:c r="D199" s="14" t="s">
        <x:v>310</x:v>
      </x:c>
      <x:c r="E199" s="14" t="s">
        <x:v>383</x:v>
      </x:c>
      <x:c r="F199" s="15">
        <x:v>52560000</x:v>
      </x:c>
      <x:c r="G199" s="14">
        <x:v>180</x:v>
      </x:c>
    </x:row>
    <x:row r="200" spans="1:7" hidden="1" outlineLevel="3">
      <x:c r="A200" s="12">
        <x:v>43808</x:v>
      </x:c>
      <x:c r="B200" s="13" t="s">
        <x:v>257</x:v>
      </x:c>
      <x:c r="C200" s="13" t="s">
        <x:v>148</x:v>
      </x:c>
      <x:c r="D200" s="14" t="s">
        <x:v>152</x:v>
      </x:c>
      <x:c r="E200" s="14" t="s">
        <x:v>62</x:v>
      </x:c>
      <x:c r="F200" s="15">
        <x:v>40000000</x:v>
      </x:c>
      <x:c r="G200" s="14">
        <x:v>200</x:v>
      </x:c>
    </x:row>
    <x:row r="201" spans="1:7" hidden="1" outlineLevel="3">
      <x:c r="A201" s="12">
        <x:v>43808</x:v>
      </x:c>
      <x:c r="B201" s="13" t="s">
        <x:v>257</x:v>
      </x:c>
      <x:c r="C201" s="13" t="s">
        <x:v>148</x:v>
      </x:c>
      <x:c r="D201" s="14" t="s">
        <x:v>300</x:v>
      </x:c>
      <x:c r="E201" s="14" t="s">
        <x:v>57</x:v>
      </x:c>
      <x:c r="F201" s="15">
        <x:v>33851000</x:v>
      </x:c>
      <x:c r="G201" s="14">
        <x:v>100</x:v>
      </x:c>
    </x:row>
    <x:row r="202" spans="1:7" hidden="1" outlineLevel="3">
      <x:c r="A202" s="12">
        <x:v>43809</x:v>
      </x:c>
      <x:c r="B202" s="13" t="s">
        <x:v>257</x:v>
      </x:c>
      <x:c r="C202" s="13" t="s">
        <x:v>148</x:v>
      </x:c>
      <x:c r="D202" s="14" t="s">
        <x:v>380</x:v>
      </x:c>
      <x:c r="E202" s="14" t="s">
        <x:v>194</x:v>
      </x:c>
      <x:c r="F202" s="15">
        <x:v>365000000</x:v>
      </x:c>
      <x:c r="G202" s="14">
        <x:v>308</x:v>
      </x:c>
    </x:row>
    <x:row r="203" spans="1:7" hidden="1" outlineLevel="3">
      <x:c r="A203" s="12">
        <x:v>43809</x:v>
      </x:c>
      <x:c r="B203" s="13" t="s">
        <x:v>257</x:v>
      </x:c>
      <x:c r="C203" s="13" t="s">
        <x:v>148</x:v>
      </x:c>
      <x:c r="D203" s="14" t="s">
        <x:v>87</x:v>
      </x:c>
      <x:c r="E203" s="14" t="s">
        <x:v>182</x:v>
      </x:c>
      <x:c r="F203" s="15">
        <x:v>77600000</x:v>
      </x:c>
      <x:c r="G203" s="14">
        <x:v>500</x:v>
      </x:c>
    </x:row>
    <x:row r="204" spans="1:7" hidden="1" outlineLevel="3">
      <x:c r="A204" s="12">
        <x:v>43809</x:v>
      </x:c>
      <x:c r="B204" s="13" t="s">
        <x:v>257</x:v>
      </x:c>
      <x:c r="C204" s="13" t="s">
        <x:v>148</x:v>
      </x:c>
      <x:c r="D204" s="14" t="s">
        <x:v>319</x:v>
      </x:c>
      <x:c r="E204" s="14" t="s">
        <x:v>40</x:v>
      </x:c>
      <x:c r="F204" s="15">
        <x:v>204400000</x:v>
      </x:c>
      <x:c r="G204" s="14">
        <x:v>160</x:v>
      </x:c>
    </x:row>
    <x:row r="205" spans="1:7" hidden="1" outlineLevel="3">
      <x:c r="A205" s="12">
        <x:v>43810</x:v>
      </x:c>
      <x:c r="B205" s="13" t="s">
        <x:v>257</x:v>
      </x:c>
      <x:c r="C205" s="13" t="s">
        <x:v>148</x:v>
      </x:c>
      <x:c r="D205" s="14" t="s">
        <x:v>326</x:v>
      </x:c>
      <x:c r="E205" s="14" t="s">
        <x:v>28</x:v>
      </x:c>
      <x:c r="F205" s="15">
        <x:v>34000000</x:v>
      </x:c>
      <x:c r="G205" s="14">
        <x:v>400</x:v>
      </x:c>
    </x:row>
    <x:row r="206" spans="1:7" hidden="1" outlineLevel="3">
      <x:c r="A206" s="12">
        <x:v>43810</x:v>
      </x:c>
      <x:c r="B206" s="13" t="s">
        <x:v>257</x:v>
      </x:c>
      <x:c r="C206" s="13" t="s">
        <x:v>148</x:v>
      </x:c>
      <x:c r="D206" s="14" t="s">
        <x:v>82</x:v>
      </x:c>
      <x:c r="E206" s="14" t="s">
        <x:v>143</x:v>
      </x:c>
      <x:c r="F206" s="15">
        <x:v>129268700</x:v>
      </x:c>
      <x:c r="G206" s="14">
        <x:v>110</x:v>
      </x:c>
    </x:row>
    <x:row r="207" spans="1:7" hidden="1" outlineLevel="3">
      <x:c r="A207" s="12">
        <x:v>43810</x:v>
      </x:c>
      <x:c r="B207" s="13" t="s">
        <x:v>257</x:v>
      </x:c>
      <x:c r="C207" s="13" t="s">
        <x:v>148</x:v>
      </x:c>
      <x:c r="D207" s="14" t="s">
        <x:v>106</x:v>
      </x:c>
      <x:c r="E207" s="14" t="s">
        <x:v>298</x:v>
      </x:c>
      <x:c r="F207" s="15">
        <x:v>58460000</x:v>
      </x:c>
      <x:c r="G207" s="14">
        <x:v>158</x:v>
      </x:c>
    </x:row>
    <x:row r="208" spans="1:7" hidden="1" outlineLevel="3">
      <x:c r="A208" s="12">
        <x:v>43810</x:v>
      </x:c>
      <x:c r="B208" s="13" t="s">
        <x:v>257</x:v>
      </x:c>
      <x:c r="C208" s="13" t="s">
        <x:v>148</x:v>
      </x:c>
      <x:c r="D208" s="14" t="s">
        <x:v>310</x:v>
      </x:c>
      <x:c r="E208" s="14" t="s">
        <x:v>307</x:v>
      </x:c>
      <x:c r="F208" s="15">
        <x:v>51136000</x:v>
      </x:c>
      <x:c r="G208" s="14">
        <x:v>170</x:v>
      </x:c>
    </x:row>
    <x:row r="209" spans="1:7" hidden="1" outlineLevel="3">
      <x:c r="A209" s="12">
        <x:v>43810</x:v>
      </x:c>
      <x:c r="B209" s="13" t="s">
        <x:v>257</x:v>
      </x:c>
      <x:c r="C209" s="13" t="s">
        <x:v>148</x:v>
      </x:c>
      <x:c r="D209" s="14" t="s">
        <x:v>166</x:v>
      </x:c>
      <x:c r="E209" s="14" t="s">
        <x:v>40</x:v>
      </x:c>
      <x:c r="F209" s="15">
        <x:v>100480000</x:v>
      </x:c>
      <x:c r="G209" s="14">
        <x:v>100</x:v>
      </x:c>
    </x:row>
    <x:row r="210" spans="1:7" hidden="1" outlineLevel="3">
      <x:c r="A210" s="12">
        <x:v>43810</x:v>
      </x:c>
      <x:c r="B210" s="13" t="s">
        <x:v>257</x:v>
      </x:c>
      <x:c r="C210" s="13" t="s">
        <x:v>148</x:v>
      </x:c>
      <x:c r="D210" s="14" t="s">
        <x:v>303</x:v>
      </x:c>
      <x:c r="E210" s="14" t="s">
        <x:v>16</x:v>
      </x:c>
      <x:c r="F210" s="15">
        <x:v>90000000</x:v>
      </x:c>
      <x:c r="G210" s="14">
        <x:v>150</x:v>
      </x:c>
    </x:row>
    <x:row r="211" spans="1:7" hidden="1" outlineLevel="3">
      <x:c r="A211" s="12">
        <x:v>43810</x:v>
      </x:c>
      <x:c r="B211" s="13" t="s">
        <x:v>257</x:v>
      </x:c>
      <x:c r="C211" s="13" t="s">
        <x:v>148</x:v>
      </x:c>
      <x:c r="D211" s="14" t="s">
        <x:v>80</x:v>
      </x:c>
      <x:c r="E211" s="14" t="s">
        <x:v>232</x:v>
      </x:c>
      <x:c r="F211" s="15">
        <x:v>2783500</x:v>
      </x:c>
      <x:c r="G211" s="14">
        <x:v>177</x:v>
      </x:c>
    </x:row>
    <x:row r="212" spans="1:7" hidden="1" outlineLevel="3">
      <x:c r="A212" s="12">
        <x:v>43810</x:v>
      </x:c>
      <x:c r="B212" s="13" t="s">
        <x:v>257</x:v>
      </x:c>
      <x:c r="C212" s="13" t="s">
        <x:v>148</x:v>
      </x:c>
      <x:c r="D212" s="14" t="s">
        <x:v>80</x:v>
      </x:c>
      <x:c r="E212" s="14" t="s">
        <x:v>232</x:v>
      </x:c>
      <x:c r="F212" s="15">
        <x:v>2783500</x:v>
      </x:c>
      <x:c r="G212" s="14">
        <x:v>177</x:v>
      </x:c>
    </x:row>
    <x:row r="213" spans="1:7" hidden="1" outlineLevel="3">
      <x:c r="A213" s="12">
        <x:v>43811</x:v>
      </x:c>
      <x:c r="B213" s="13" t="s">
        <x:v>257</x:v>
      </x:c>
      <x:c r="C213" s="13" t="s">
        <x:v>148</x:v>
      </x:c>
      <x:c r="D213" s="14" t="s">
        <x:v>68</x:v>
      </x:c>
      <x:c r="E213" s="14" t="s">
        <x:v>258</x:v>
      </x:c>
      <x:c r="F213" s="15">
        <x:v>55000000</x:v>
      </x:c>
      <x:c r="G213" s="14">
        <x:v>500</x:v>
      </x:c>
    </x:row>
    <x:row r="214" spans="1:7" hidden="1" outlineLevel="3">
      <x:c r="A214" s="12">
        <x:v>43811</x:v>
      </x:c>
      <x:c r="B214" s="13" t="s">
        <x:v>257</x:v>
      </x:c>
      <x:c r="C214" s="13" t="s">
        <x:v>148</x:v>
      </x:c>
      <x:c r="D214" s="14" t="s">
        <x:v>365</x:v>
      </x:c>
      <x:c r="E214" s="14" t="s">
        <x:v>281</x:v>
      </x:c>
      <x:c r="F214" s="15">
        <x:v>56314000</x:v>
      </x:c>
      <x:c r="G214" s="14">
        <x:v>185</x:v>
      </x:c>
    </x:row>
    <x:row r="215" spans="1:7" hidden="1" outlineLevel="3">
      <x:c r="A215" s="12">
        <x:v>43811</x:v>
      </x:c>
      <x:c r="B215" s="13" t="s">
        <x:v>257</x:v>
      </x:c>
      <x:c r="C215" s="13" t="s">
        <x:v>148</x:v>
      </x:c>
      <x:c r="D215" s="14" t="s">
        <x:v>365</x:v>
      </x:c>
      <x:c r="E215" s="14" t="s">
        <x:v>383</x:v>
      </x:c>
      <x:c r="F215" s="15">
        <x:v>11793750</x:v>
      </x:c>
      <x:c r="G215" s="14">
        <x:v>185</x:v>
      </x:c>
    </x:row>
    <x:row r="216" spans="1:7" hidden="1" outlineLevel="3">
      <x:c r="A216" s="12">
        <x:v>43812</x:v>
      </x:c>
      <x:c r="B216" s="13" t="s">
        <x:v>257</x:v>
      </x:c>
      <x:c r="C216" s="13" t="s">
        <x:v>148</x:v>
      </x:c>
      <x:c r="D216" s="14" t="s">
        <x:v>105</x:v>
      </x:c>
      <x:c r="E216" s="14" t="s">
        <x:v>57</x:v>
      </x:c>
      <x:c r="F216" s="15">
        <x:v>105401200</x:v>
      </x:c>
      <x:c r="G216" s="14">
        <x:v>393</x:v>
      </x:c>
    </x:row>
    <x:row r="217" spans="1:7" hidden="1" outlineLevel="3">
      <x:c r="A217" s="12">
        <x:v>43812</x:v>
      </x:c>
      <x:c r="B217" s="13" t="s">
        <x:v>257</x:v>
      </x:c>
      <x:c r="C217" s="13" t="s">
        <x:v>148</x:v>
      </x:c>
      <x:c r="D217" s="14" t="s">
        <x:v>312</x:v>
      </x:c>
      <x:c r="E217" s="14" t="s">
        <x:v>147</x:v>
      </x:c>
      <x:c r="F217" s="15">
        <x:v>430051860</x:v>
      </x:c>
      <x:c r="G217" s="14">
        <x:v>111</x:v>
      </x:c>
    </x:row>
    <x:row r="218" spans="1:7" hidden="1" outlineLevel="3">
      <x:c r="A218" s="12">
        <x:v>43812</x:v>
      </x:c>
      <x:c r="B218" s="13" t="s">
        <x:v>257</x:v>
      </x:c>
      <x:c r="C218" s="13" t="s">
        <x:v>148</x:v>
      </x:c>
      <x:c r="D218" s="14" t="s">
        <x:v>335</x:v>
      </x:c>
      <x:c r="E218" s="14" t="s">
        <x:v>182</x:v>
      </x:c>
      <x:c r="F218" s="15">
        <x:v>170000000</x:v>
      </x:c>
      <x:c r="G218" s="14">
        <x:v>324</x:v>
      </x:c>
    </x:row>
    <x:row r="219" spans="1:7" hidden="1" outlineLevel="3">
      <x:c r="A219" s="12">
        <x:v>43812</x:v>
      </x:c>
      <x:c r="B219" s="13" t="s">
        <x:v>257</x:v>
      </x:c>
      <x:c r="C219" s="13" t="s">
        <x:v>148</x:v>
      </x:c>
      <x:c r="D219" s="14" t="s">
        <x:v>380</x:v>
      </x:c>
      <x:c r="E219" s="14" t="s">
        <x:v>204</x:v>
      </x:c>
      <x:c r="F219" s="15">
        <x:v>36127500</x:v>
      </x:c>
      <x:c r="G219" s="14">
        <x:v>120</x:v>
      </x:c>
    </x:row>
    <x:row r="220" spans="1:7" hidden="1" outlineLevel="3">
      <x:c r="A220" s="12">
        <x:v>43812</x:v>
      </x:c>
      <x:c r="B220" s="13" t="s">
        <x:v>257</x:v>
      </x:c>
      <x:c r="C220" s="13" t="s">
        <x:v>148</x:v>
      </x:c>
      <x:c r="D220" s="14" t="s">
        <x:v>312</x:v>
      </x:c>
      <x:c r="E220" s="14" t="s">
        <x:v>147</x:v>
      </x:c>
      <x:c r="F220" s="15">
        <x:v>222021430</x:v>
      </x:c>
      <x:c r="G220" s="14">
        <x:v>141</x:v>
      </x:c>
    </x:row>
    <x:row r="221" spans="1:7" hidden="1" outlineLevel="3">
      <x:c r="A221" s="12">
        <x:v>43812</x:v>
      </x:c>
      <x:c r="B221" s="13" t="s">
        <x:v>257</x:v>
      </x:c>
      <x:c r="C221" s="13" t="s">
        <x:v>148</x:v>
      </x:c>
      <x:c r="D221" s="14" t="s">
        <x:v>325</x:v>
      </x:c>
      <x:c r="E221" s="14" t="s">
        <x:v>345</x:v>
      </x:c>
      <x:c r="F221" s="15">
        <x:v>105000000</x:v>
      </x:c>
      <x:c r="G221" s="14">
        <x:v>119</x:v>
      </x:c>
    </x:row>
    <x:row r="222" spans="1:7" hidden="1" outlineLevel="3">
      <x:c r="A222" s="12">
        <x:v>43812</x:v>
      </x:c>
      <x:c r="B222" s="13" t="s">
        <x:v>257</x:v>
      </x:c>
      <x:c r="C222" s="13" t="s">
        <x:v>148</x:v>
      </x:c>
      <x:c r="D222" s="14" t="s">
        <x:v>85</x:v>
      </x:c>
      <x:c r="E222" s="14" t="s">
        <x:v>15</x:v>
      </x:c>
      <x:c r="F222" s="15">
        <x:v>70000000</x:v>
      </x:c>
      <x:c r="G222" s="14">
        <x:v>200</x:v>
      </x:c>
    </x:row>
    <x:row r="223" spans="1:7" hidden="1" outlineLevel="3">
      <x:c r="A223" s="12">
        <x:v>43815</x:v>
      </x:c>
      <x:c r="B223" s="13" t="s">
        <x:v>257</x:v>
      </x:c>
      <x:c r="C223" s="13" t="s">
        <x:v>148</x:v>
      </x:c>
      <x:c r="D223" s="14" t="s">
        <x:v>291</x:v>
      </x:c>
      <x:c r="E223" s="14" t="s">
        <x:v>57</x:v>
      </x:c>
      <x:c r="F223" s="15">
        <x:v>130000000</x:v>
      </x:c>
      <x:c r="G223" s="14">
        <x:v>100</x:v>
      </x:c>
    </x:row>
    <x:row r="224" spans="1:7" hidden="1" outlineLevel="3">
      <x:c r="A224" s="12">
        <x:v>43815</x:v>
      </x:c>
      <x:c r="B224" s="13" t="s">
        <x:v>257</x:v>
      </x:c>
      <x:c r="C224" s="13" t="s">
        <x:v>148</x:v>
      </x:c>
      <x:c r="D224" s="14" t="s">
        <x:v>325</x:v>
      </x:c>
      <x:c r="E224" s="14" t="s">
        <x:v>345</x:v>
      </x:c>
      <x:c r="F224" s="15">
        <x:v>105000000</x:v>
      </x:c>
      <x:c r="G224" s="14">
        <x:v>119</x:v>
      </x:c>
    </x:row>
    <x:row r="225" spans="1:7" hidden="1" outlineLevel="3">
      <x:c r="A225" s="12">
        <x:v>43817</x:v>
      </x:c>
      <x:c r="B225" s="13" t="s">
        <x:v>257</x:v>
      </x:c>
      <x:c r="C225" s="13" t="s">
        <x:v>148</x:v>
      </x:c>
      <x:c r="D225" s="14" t="s">
        <x:v>310</x:v>
      </x:c>
      <x:c r="E225" s="14" t="s">
        <x:v>208</x:v>
      </x:c>
      <x:c r="F225" s="15">
        <x:v>84000000</x:v>
      </x:c>
      <x:c r="G225" s="14">
        <x:v>173</x:v>
      </x:c>
    </x:row>
    <x:row r="226" spans="1:7" hidden="1" outlineLevel="3">
      <x:c r="A226" s="12">
        <x:v>43817</x:v>
      </x:c>
      <x:c r="B226" s="13" t="s">
        <x:v>257</x:v>
      </x:c>
      <x:c r="C226" s="13" t="s">
        <x:v>148</x:v>
      </x:c>
      <x:c r="D226" s="14" t="s">
        <x:v>107</x:v>
      </x:c>
      <x:c r="E226" s="14" t="s">
        <x:v>57</x:v>
      </x:c>
      <x:c r="F226" s="15">
        <x:v>40000000</x:v>
      </x:c>
      <x:c r="G226" s="14">
        <x:v>100</x:v>
      </x:c>
    </x:row>
    <x:row r="227" spans="1:7" hidden="1" outlineLevel="3">
      <x:c r="A227" s="12">
        <x:v>43817</x:v>
      </x:c>
      <x:c r="B227" s="13" t="s">
        <x:v>257</x:v>
      </x:c>
      <x:c r="C227" s="13" t="s">
        <x:v>148</x:v>
      </x:c>
      <x:c r="D227" s="14" t="s">
        <x:v>313</x:v>
      </x:c>
      <x:c r="E227" s="14" t="s">
        <x:v>146</x:v>
      </x:c>
      <x:c r="F227" s="15">
        <x:v>500000000</x:v>
      </x:c>
      <x:c r="G227" s="14">
        <x:v>269</x:v>
      </x:c>
    </x:row>
    <x:row r="228" spans="1:7" hidden="1" outlineLevel="3">
      <x:c r="A228" s="12">
        <x:v>43818</x:v>
      </x:c>
      <x:c r="B228" s="13" t="s">
        <x:v>257</x:v>
      </x:c>
      <x:c r="C228" s="13" t="s">
        <x:v>148</x:v>
      </x:c>
      <x:c r="D228" s="14" t="s">
        <x:v>310</x:v>
      </x:c>
      <x:c r="E228" s="14" t="s">
        <x:v>57</x:v>
      </x:c>
      <x:c r="F228" s="15">
        <x:v>95000000</x:v>
      </x:c>
      <x:c r="G228" s="14">
        <x:v>100</x:v>
      </x:c>
    </x:row>
    <x:row r="229" spans="1:7" hidden="1" outlineLevel="3">
      <x:c r="A229" s="12">
        <x:v>43818</x:v>
      </x:c>
      <x:c r="B229" s="13" t="s">
        <x:v>257</x:v>
      </x:c>
      <x:c r="C229" s="13" t="s">
        <x:v>148</x:v>
      </x:c>
      <x:c r="D229" s="14" t="s">
        <x:v>87</x:v>
      </x:c>
      <x:c r="E229" s="14" t="s">
        <x:v>182</x:v>
      </x:c>
      <x:c r="F229" s="15">
        <x:v>77660000</x:v>
      </x:c>
      <x:c r="G229" s="14">
        <x:v>500</x:v>
      </x:c>
    </x:row>
    <x:row r="230" spans="1:7" hidden="1" outlineLevel="3">
      <x:c r="A230" s="12">
        <x:v>43819</x:v>
      </x:c>
      <x:c r="B230" s="13" t="s">
        <x:v>257</x:v>
      </x:c>
      <x:c r="C230" s="13" t="s">
        <x:v>148</x:v>
      </x:c>
      <x:c r="D230" s="14" t="s">
        <x:v>327</x:v>
      </x:c>
      <x:c r="E230" s="14" t="s">
        <x:v>189</x:v>
      </x:c>
      <x:c r="F230" s="15">
        <x:v>160550000</x:v>
      </x:c>
      <x:c r="G230" s="14">
        <x:v>380</x:v>
      </x:c>
    </x:row>
    <x:row r="231" spans="1:7" hidden="1" outlineLevel="3">
      <x:c r="A231" s="12">
        <x:v>43822</x:v>
      </x:c>
      <x:c r="B231" s="13" t="s">
        <x:v>257</x:v>
      </x:c>
      <x:c r="C231" s="13" t="s">
        <x:v>148</x:v>
      </x:c>
      <x:c r="D231" s="14" t="s">
        <x:v>84</x:v>
      </x:c>
      <x:c r="E231" s="14" t="s">
        <x:v>209</x:v>
      </x:c>
      <x:c r="F231" s="15">
        <x:v>334480000</x:v>
      </x:c>
      <x:c r="G231" s="14">
        <x:v>209</x:v>
      </x:c>
    </x:row>
    <x:row r="232" spans="1:7" hidden="1" outlineLevel="3">
      <x:c r="A232" s="12">
        <x:v>43822</x:v>
      </x:c>
      <x:c r="B232" s="13" t="s">
        <x:v>257</x:v>
      </x:c>
      <x:c r="C232" s="13" t="s">
        <x:v>148</x:v>
      </x:c>
      <x:c r="D232" s="14" t="s">
        <x:v>120</x:v>
      </x:c>
      <x:c r="E232" s="14" t="s">
        <x:v>217</x:v>
      </x:c>
      <x:c r="F232" s="15">
        <x:v>277167000</x:v>
      </x:c>
      <x:c r="G232" s="14">
        <x:v>268</x:v>
      </x:c>
    </x:row>
    <x:row r="233" spans="1:7" hidden="1" outlineLevel="3">
      <x:c r="A233" s="12">
        <x:v>43826</x:v>
      </x:c>
      <x:c r="B233" s="13" t="s">
        <x:v>257</x:v>
      </x:c>
      <x:c r="C233" s="13" t="s">
        <x:v>148</x:v>
      </x:c>
      <x:c r="D233" s="14" t="s">
        <x:v>0</x:v>
      </x:c>
      <x:c r="E233" s="14" t="s">
        <x:v>143</x:v>
      </x:c>
      <x:c r="F233" s="15">
        <x:v>66620000</x:v>
      </x:c>
      <x:c r="G233" s="14">
        <x:v>147</x:v>
      </x:c>
    </x:row>
    <x:row r="234" spans="1:7" s="1" customFormat="1" outlineLevel="2" collapsed="1">
      <x:c r="A234" s="12"/>
      <x:c r="B234" s="13"/>
      <x:c r="C234" s="22" t="s">
        <x:v>123</x:v>
      </x:c>
      <x:c r="D234" s="14"/>
      <x:c r="E234" s="14"/>
      <x:c r="F234" s="15">
        <x:f>SUBTOTAL(9,F172:F233)</x:f>
        <x:v>6949844816</x:v>
      </x:c>
      <x:c r="G234" s="14">
        <x:f>SUBTOTAL(9,G172:G233)</x:f>
        <x:v>12914</x:v>
      </x:c>
    </x:row>
    <x:row r="235" spans="1:7" hidden="1" outlineLevel="3">
      <x:c r="A235" s="12">
        <x:v>43802</x:v>
      </x:c>
      <x:c r="B235" s="13" t="s">
        <x:v>257</x:v>
      </x:c>
      <x:c r="C235" s="13" t="s">
        <x:v>174</x:v>
      </x:c>
      <x:c r="D235" s="14" t="s">
        <x:v>305</x:v>
      </x:c>
      <x:c r="E235" s="14" t="s">
        <x:v>146</x:v>
      </x:c>
      <x:c r="F235" s="15">
        <x:v>2000000000</x:v>
      </x:c>
      <x:c r="G235" s="14">
        <x:v>495</x:v>
      </x:c>
    </x:row>
    <x:row r="236" spans="1:7" s="1" customFormat="1" outlineLevel="2" collapsed="1">
      <x:c r="A236" s="12"/>
      <x:c r="B236" s="13"/>
      <x:c r="C236" s="22" t="s">
        <x:v>115</x:v>
      </x:c>
      <x:c r="D236" s="14"/>
      <x:c r="E236" s="14"/>
      <x:c r="F236" s="15">
        <x:f>SUBTOTAL(9,F235:F235)</x:f>
        <x:v>2000000000</x:v>
      </x:c>
      <x:c r="G236" s="14">
        <x:f>SUBTOTAL(9,G235:G235)</x:f>
        <x:v>495</x:v>
      </x:c>
    </x:row>
    <x:row r="237" spans="1:7" hidden="1" outlineLevel="3">
      <x:c r="A237" s="12">
        <x:v>43803</x:v>
      </x:c>
      <x:c r="B237" s="13" t="s">
        <x:v>257</x:v>
      </x:c>
      <x:c r="C237" s="13" t="s">
        <x:v>145</x:v>
      </x:c>
      <x:c r="D237" s="14" t="s">
        <x:v>332</x:v>
      </x:c>
      <x:c r="E237" s="14" t="s">
        <x:v>24</x:v>
      </x:c>
      <x:c r="F237" s="15">
        <x:v>490000000</x:v>
      </x:c>
      <x:c r="G237" s="14">
        <x:v>211</x:v>
      </x:c>
    </x:row>
    <x:row r="238" spans="1:7" hidden="1" outlineLevel="3">
      <x:c r="A238" s="12">
        <x:v>43804</x:v>
      </x:c>
      <x:c r="B238" s="13" t="s">
        <x:v>257</x:v>
      </x:c>
      <x:c r="C238" s="13" t="s">
        <x:v>145</x:v>
      </x:c>
      <x:c r="D238" s="14" t="s">
        <x:v>9</x:v>
      </x:c>
      <x:c r="E238" s="14" t="s">
        <x:v>42</x:v>
      </x:c>
      <x:c r="F238" s="15">
        <x:v>270000000</x:v>
      </x:c>
      <x:c r="G238" s="14">
        <x:v>103</x:v>
      </x:c>
    </x:row>
    <x:row r="239" spans="1:7" hidden="1" outlineLevel="3">
      <x:c r="A239" s="12">
        <x:v>43805</x:v>
      </x:c>
      <x:c r="B239" s="13" t="s">
        <x:v>257</x:v>
      </x:c>
      <x:c r="C239" s="13" t="s">
        <x:v>145</x:v>
      </x:c>
      <x:c r="D239" s="14" t="s">
        <x:v>296</x:v>
      </x:c>
      <x:c r="E239" s="14" t="s">
        <x:v>147</x:v>
      </x:c>
      <x:c r="F239" s="15">
        <x:v>821238689</x:v>
      </x:c>
      <x:c r="G239" s="14">
        <x:v>101</x:v>
      </x:c>
    </x:row>
    <x:row r="240" spans="1:7" hidden="1" outlineLevel="3">
      <x:c r="A240" s="12">
        <x:v>43805</x:v>
      </x:c>
      <x:c r="B240" s="13" t="s">
        <x:v>257</x:v>
      </x:c>
      <x:c r="C240" s="13" t="s">
        <x:v>145</x:v>
      </x:c>
      <x:c r="D240" s="14" t="s">
        <x:v>306</x:v>
      </x:c>
      <x:c r="E240" s="14" t="s">
        <x:v>347</x:v>
      </x:c>
      <x:c r="F240" s="15">
        <x:v>280000000</x:v>
      </x:c>
      <x:c r="G240" s="14">
        <x:v>483</x:v>
      </x:c>
    </x:row>
    <x:row r="241" spans="1:7" hidden="1" outlineLevel="3">
      <x:c r="A241" s="12">
        <x:v>43805</x:v>
      </x:c>
      <x:c r="B241" s="13" t="s">
        <x:v>257</x:v>
      </x:c>
      <x:c r="C241" s="13" t="s">
        <x:v>145</x:v>
      </x:c>
      <x:c r="D241" s="14" t="s">
        <x:v>366</x:v>
      </x:c>
      <x:c r="E241" s="14" t="s">
        <x:v>146</x:v>
      </x:c>
      <x:c r="F241" s="15">
        <x:v>477461110</x:v>
      </x:c>
      <x:c r="G241" s="14">
        <x:v>123</x:v>
      </x:c>
    </x:row>
    <x:row r="242" spans="1:7" hidden="1" outlineLevel="3">
      <x:c r="A242" s="12">
        <x:v>43819</x:v>
      </x:c>
      <x:c r="B242" s="13" t="s">
        <x:v>257</x:v>
      </x:c>
      <x:c r="C242" s="13" t="s">
        <x:v>145</x:v>
      </x:c>
      <x:c r="D242" s="14" t="s">
        <x:v>306</x:v>
      </x:c>
      <x:c r="E242" s="14" t="s">
        <x:v>347</x:v>
      </x:c>
      <x:c r="F242" s="15">
        <x:v>279990000</x:v>
      </x:c>
      <x:c r="G242" s="14">
        <x:v>483</x:v>
      </x:c>
    </x:row>
    <x:row r="243" spans="1:7" hidden="1" outlineLevel="3">
      <x:c r="A243" s="12">
        <x:v>43819</x:v>
      </x:c>
      <x:c r="B243" s="13" t="s">
        <x:v>257</x:v>
      </x:c>
      <x:c r="C243" s="13" t="s">
        <x:v>145</x:v>
      </x:c>
      <x:c r="D243" s="14" t="s">
        <x:v>69</x:v>
      </x:c>
      <x:c r="E243" s="14" t="s">
        <x:v>281</x:v>
      </x:c>
      <x:c r="F243" s="15">
        <x:v>208070</x:v>
      </x:c>
      <x:c r="G243" s="14">
        <x:v>270</x:v>
      </x:c>
    </x:row>
    <x:row r="244" spans="1:7" s="1" customFormat="1" outlineLevel="2" collapsed="1">
      <x:c r="A244" s="12"/>
      <x:c r="B244" s="13"/>
      <x:c r="C244" s="22" t="s">
        <x:v>124</x:v>
      </x:c>
      <x:c r="D244" s="14"/>
      <x:c r="E244" s="14"/>
      <x:c r="F244" s="15">
        <x:f>SUBTOTAL(9,F237:F243)</x:f>
        <x:v>2618897869</x:v>
      </x:c>
      <x:c r="G244" s="14">
        <x:f>SUBTOTAL(9,G237:G243)</x:f>
        <x:v>1774</x:v>
      </x:c>
    </x:row>
    <x:row r="245" spans="1:7" hidden="1" outlineLevel="3">
      <x:c r="A245" s="12">
        <x:v>43801</x:v>
      </x:c>
      <x:c r="B245" s="13" t="s">
        <x:v>257</x:v>
      </x:c>
      <x:c r="C245" s="13" t="s">
        <x:v>141</x:v>
      </x:c>
      <x:c r="D245" s="14" t="s">
        <x:v>122</x:v>
      </x:c>
      <x:c r="E245" s="14" t="s">
        <x:v>281</x:v>
      </x:c>
      <x:c r="F245" s="15">
        <x:v>29145600</x:v>
      </x:c>
      <x:c r="G245" s="14">
        <x:v>192</x:v>
      </x:c>
    </x:row>
    <x:row r="246" spans="1:7" hidden="1" outlineLevel="3">
      <x:c r="A246" s="12">
        <x:v>43803</x:v>
      </x:c>
      <x:c r="B246" s="13" t="s">
        <x:v>257</x:v>
      </x:c>
      <x:c r="C246" s="13" t="s">
        <x:v>141</x:v>
      </x:c>
      <x:c r="D246" s="14" t="s">
        <x:v>75</x:v>
      </x:c>
      <x:c r="E246" s="14" t="s">
        <x:v>175</x:v>
      </x:c>
      <x:c r="F246" s="15">
        <x:v>257496</x:v>
      </x:c>
      <x:c r="G246" s="14">
        <x:v>172</x:v>
      </x:c>
    </x:row>
    <x:row r="247" spans="1:7" hidden="1" outlineLevel="3">
      <x:c r="A247" s="12">
        <x:v>43803</x:v>
      </x:c>
      <x:c r="B247" s="13" t="s">
        <x:v>257</x:v>
      </x:c>
      <x:c r="C247" s="13" t="s">
        <x:v>141</x:v>
      </x:c>
      <x:c r="D247" s="14" t="s">
        <x:v>303</x:v>
      </x:c>
      <x:c r="E247" s="14" t="s">
        <x:v>281</x:v>
      </x:c>
      <x:c r="F247" s="15">
        <x:v>34518110</x:v>
      </x:c>
      <x:c r="G247" s="14">
        <x:v>113</x:v>
      </x:c>
    </x:row>
    <x:row r="248" spans="1:7" hidden="1" outlineLevel="3">
      <x:c r="A248" s="12">
        <x:v>43815</x:v>
      </x:c>
      <x:c r="B248" s="13" t="s">
        <x:v>257</x:v>
      </x:c>
      <x:c r="C248" s="13" t="s">
        <x:v>141</x:v>
      </x:c>
      <x:c r="D248" s="14" t="s">
        <x:v>303</x:v>
      </x:c>
      <x:c r="E248" s="14" t="s">
        <x:v>281</x:v>
      </x:c>
      <x:c r="F248" s="15">
        <x:v>34518110</x:v>
      </x:c>
      <x:c r="G248" s="14">
        <x:v>113</x:v>
      </x:c>
    </x:row>
    <x:row r="249" spans="1:7" hidden="1" outlineLevel="3">
      <x:c r="A249" s="12">
        <x:v>43816</x:v>
      </x:c>
      <x:c r="B249" s="13" t="s">
        <x:v>257</x:v>
      </x:c>
      <x:c r="C249" s="13" t="s">
        <x:v>141</x:v>
      </x:c>
      <x:c r="D249" s="14" t="s">
        <x:v>67</x:v>
      </x:c>
      <x:c r="E249" s="14" t="s">
        <x:v>265</x:v>
      </x:c>
      <x:c r="F249" s="15">
        <x:v>334000000</x:v>
      </x:c>
      <x:c r="G249" s="14">
        <x:v>247</x:v>
      </x:c>
    </x:row>
    <x:row r="250" spans="1:7" hidden="1" outlineLevel="3">
      <x:c r="A250" s="12">
        <x:v>43818</x:v>
      </x:c>
      <x:c r="B250" s="13" t="s">
        <x:v>257</x:v>
      </x:c>
      <x:c r="C250" s="13" t="s">
        <x:v>141</x:v>
      </x:c>
      <x:c r="D250" s="14" t="s">
        <x:v>313</x:v>
      </x:c>
      <x:c r="E250" s="14" t="s">
        <x:v>383</x:v>
      </x:c>
      <x:c r="F250" s="15">
        <x:v>66269196</x:v>
      </x:c>
      <x:c r="G250" s="14">
        <x:v>217</x:v>
      </x:c>
    </x:row>
    <x:row r="251" spans="1:7" hidden="1" outlineLevel="3">
      <x:c r="A251" s="12">
        <x:v>43819</x:v>
      </x:c>
      <x:c r="B251" s="13" t="s">
        <x:v>257</x:v>
      </x:c>
      <x:c r="C251" s="13" t="s">
        <x:v>141</x:v>
      </x:c>
      <x:c r="D251" s="14" t="s">
        <x:v>77</x:v>
      </x:c>
      <x:c r="E251" s="14" t="s">
        <x:v>281</x:v>
      </x:c>
      <x:c r="F251" s="15">
        <x:v>50000000</x:v>
      </x:c>
      <x:c r="G251" s="14">
        <x:v>180</x:v>
      </x:c>
    </x:row>
    <x:row r="252" spans="1:7" hidden="1" outlineLevel="3">
      <x:c r="A252" s="12">
        <x:v>43822</x:v>
      </x:c>
      <x:c r="B252" s="13" t="s">
        <x:v>257</x:v>
      </x:c>
      <x:c r="C252" s="13" t="s">
        <x:v>141</x:v>
      </x:c>
      <x:c r="D252" s="14" t="s">
        <x:v>215</x:v>
      </x:c>
      <x:c r="E252" s="14" t="s">
        <x:v>24</x:v>
      </x:c>
      <x:c r="F252" s="15">
        <x:v>3131758830</x:v>
      </x:c>
      <x:c r="G252" s="14">
        <x:v>226</x:v>
      </x:c>
    </x:row>
    <x:row r="253" spans="1:7" hidden="1" outlineLevel="3">
      <x:c r="A253" s="12">
        <x:v>43823</x:v>
      </x:c>
      <x:c r="B253" s="13" t="s">
        <x:v>257</x:v>
      </x:c>
      <x:c r="C253" s="13" t="s">
        <x:v>141</x:v>
      </x:c>
      <x:c r="D253" s="14" t="s">
        <x:v>331</x:v>
      </x:c>
      <x:c r="E253" s="14" t="s">
        <x:v>21</x:v>
      </x:c>
      <x:c r="F253" s="15">
        <x:v>118635880</x:v>
      </x:c>
      <x:c r="G253" s="14">
        <x:v>123</x:v>
      </x:c>
    </x:row>
    <x:row r="254" spans="1:7" hidden="1" outlineLevel="3">
      <x:c r="A254" s="12">
        <x:v>43825</x:v>
      </x:c>
      <x:c r="B254" s="13" t="s">
        <x:v>257</x:v>
      </x:c>
      <x:c r="C254" s="13" t="s">
        <x:v>141</x:v>
      </x:c>
      <x:c r="D254" s="14" t="s">
        <x:v>180</x:v>
      </x:c>
      <x:c r="E254" s="14" t="s">
        <x:v>200</x:v>
      </x:c>
      <x:c r="F254" s="15">
        <x:v>34410000</x:v>
      </x:c>
      <x:c r="G254" s="14">
        <x:v>370</x:v>
      </x:c>
    </x:row>
    <x:row r="255" spans="1:7" s="1" customFormat="1" outlineLevel="2" collapsed="1">
      <x:c r="A255" s="12"/>
      <x:c r="B255" s="13"/>
      <x:c r="C255" s="22" t="s">
        <x:v>126</x:v>
      </x:c>
      <x:c r="D255" s="14"/>
      <x:c r="E255" s="14"/>
      <x:c r="F255" s="15">
        <x:f>SUBTOTAL(9,F245:F254)</x:f>
        <x:v>3833513222</x:v>
      </x:c>
      <x:c r="G255" s="14">
        <x:f>SUBTOTAL(9,G245:G254)</x:f>
        <x:v>1953</x:v>
      </x:c>
    </x:row>
    <x:row r="256" spans="1:7" s="1" customFormat="1" outlineLevel="1">
      <x:c r="A256" s="12"/>
      <x:c r="B256" s="22" t="s">
        <x:v>130</x:v>
      </x:c>
      <x:c r="C256" s="13"/>
      <x:c r="D256" s="14"/>
      <x:c r="E256" s="14"/>
      <x:c r="F256" s="15">
        <x:f>SUBTOTAL(9,F154:F254)</x:f>
        <x:v>18605125180</x:v>
      </x:c>
      <x:c r="G256" s="14">
        <x:f>SUBTOTAL(9,G154:G254)</x:f>
        <x:v>20291</x:v>
      </x:c>
    </x:row>
    <x:row r="257" spans="1:7" hidden="1" outlineLevel="3">
      <x:c r="A257" s="12">
        <x:v>43810</x:v>
      </x:c>
      <x:c r="B257" s="13" t="s">
        <x:v>239</x:v>
      </x:c>
      <x:c r="C257" s="13" t="s">
        <x:v>86</x:v>
      </x:c>
      <x:c r="D257" s="14" t="s">
        <x:v>106</x:v>
      </x:c>
      <x:c r="E257" s="14" t="s">
        <x:v>24</x:v>
      </x:c>
      <x:c r="F257" s="15">
        <x:v>46303850</x:v>
      </x:c>
      <x:c r="G257" s="14">
        <x:v>185</x:v>
      </x:c>
    </x:row>
    <x:row r="258" spans="1:7" hidden="1" outlineLevel="3">
      <x:c r="A258" s="12">
        <x:v>43812</x:v>
      </x:c>
      <x:c r="B258" s="13" t="s">
        <x:v>239</x:v>
      </x:c>
      <x:c r="C258" s="13" t="s">
        <x:v>86</x:v>
      </x:c>
      <x:c r="D258" s="14" t="s">
        <x:v>100</x:v>
      </x:c>
      <x:c r="E258" s="14" t="s">
        <x:v>24</x:v>
      </x:c>
      <x:c r="F258" s="15">
        <x:v>45371410</x:v>
      </x:c>
      <x:c r="G258" s="14">
        <x:v>382</x:v>
      </x:c>
    </x:row>
    <x:row r="259" spans="1:7" hidden="1" outlineLevel="3">
      <x:c r="A259" s="12">
        <x:v>43812</x:v>
      </x:c>
      <x:c r="B259" s="13" t="s">
        <x:v>239</x:v>
      </x:c>
      <x:c r="C259" s="13" t="s">
        <x:v>86</x:v>
      </x:c>
      <x:c r="D259" s="14" t="s">
        <x:v>100</x:v>
      </x:c>
      <x:c r="E259" s="14" t="s">
        <x:v>182</x:v>
      </x:c>
      <x:c r="F259" s="15">
        <x:v>150000000</x:v>
      </x:c>
      <x:c r="G259" s="14">
        <x:v>443</x:v>
      </x:c>
    </x:row>
    <x:row r="260" spans="1:7" hidden="1" outlineLevel="3">
      <x:c r="A260" s="12">
        <x:v>43812</x:v>
      </x:c>
      <x:c r="B260" s="13" t="s">
        <x:v>239</x:v>
      </x:c>
      <x:c r="C260" s="13" t="s">
        <x:v>86</x:v>
      </x:c>
      <x:c r="D260" s="14" t="s">
        <x:v>100</x:v>
      </x:c>
      <x:c r="E260" s="14" t="s">
        <x:v>182</x:v>
      </x:c>
      <x:c r="F260" s="15">
        <x:v>3758521</x:v>
      </x:c>
      <x:c r="G260" s="14">
        <x:v>377</x:v>
      </x:c>
    </x:row>
    <x:row r="261" spans="1:7" hidden="1" outlineLevel="3">
      <x:c r="A261" s="12">
        <x:v>43816</x:v>
      </x:c>
      <x:c r="B261" s="13" t="s">
        <x:v>239</x:v>
      </x:c>
      <x:c r="C261" s="13" t="s">
        <x:v>86</x:v>
      </x:c>
      <x:c r="D261" s="14" t="s">
        <x:v>365</x:v>
      </x:c>
      <x:c r="E261" s="14" t="s">
        <x:v>293</x:v>
      </x:c>
      <x:c r="F261" s="15">
        <x:v>220000000</x:v>
      </x:c>
      <x:c r="G261" s="14">
        <x:v>150</x:v>
      </x:c>
    </x:row>
    <x:row r="262" spans="1:7" hidden="1" outlineLevel="3">
      <x:c r="A262" s="12">
        <x:v>43819</x:v>
      </x:c>
      <x:c r="B262" s="13" t="s">
        <x:v>239</x:v>
      </x:c>
      <x:c r="C262" s="13" t="s">
        <x:v>86</x:v>
      </x:c>
      <x:c r="D262" s="14" t="s">
        <x:v>100</x:v>
      </x:c>
      <x:c r="E262" s="14" t="s">
        <x:v>131</x:v>
      </x:c>
      <x:c r="F262" s="15">
        <x:v>81900000</x:v>
      </x:c>
      <x:c r="G262" s="14">
        <x:v>171</x:v>
      </x:c>
    </x:row>
    <x:row r="263" spans="1:7" s="1" customFormat="1" outlineLevel="2" collapsed="1">
      <x:c r="A263" s="12"/>
      <x:c r="B263" s="13"/>
      <x:c r="C263" s="22" t="s">
        <x:v>5</x:v>
      </x:c>
      <x:c r="D263" s="14"/>
      <x:c r="E263" s="14"/>
      <x:c r="F263" s="15">
        <x:f>SUBTOTAL(9,F257:F262)</x:f>
        <x:v>547333781</x:v>
      </x:c>
      <x:c r="G263" s="14">
        <x:f>SUBTOTAL(9,G257:G262)</x:f>
        <x:v>1708</x:v>
      </x:c>
    </x:row>
    <x:row r="264" spans="1:7" hidden="1" outlineLevel="3">
      <x:c r="A264" s="12">
        <x:v>43801</x:v>
      </x:c>
      <x:c r="B264" s="13" t="s">
        <x:v>239</x:v>
      </x:c>
      <x:c r="C264" s="13" t="s">
        <x:v>34</x:v>
      </x:c>
      <x:c r="D264" s="14" t="s">
        <x:v>288</x:v>
      </x:c>
      <x:c r="E264" s="14" t="s">
        <x:v>42</x:v>
      </x:c>
      <x:c r="F264" s="15">
        <x:v>149027000</x:v>
      </x:c>
      <x:c r="G264" s="14">
        <x:v>222</x:v>
      </x:c>
    </x:row>
    <x:row r="265" spans="1:7" hidden="1" outlineLevel="3">
      <x:c r="A265" s="12">
        <x:v>43804</x:v>
      </x:c>
      <x:c r="B265" s="13" t="s">
        <x:v>239</x:v>
      </x:c>
      <x:c r="C265" s="13" t="s">
        <x:v>34</x:v>
      </x:c>
      <x:c r="D265" s="14" t="s">
        <x:v>176</x:v>
      </x:c>
      <x:c r="E265" s="14" t="s">
        <x:v>19</x:v>
      </x:c>
      <x:c r="F265" s="15">
        <x:v>221741520</x:v>
      </x:c>
      <x:c r="G265" s="14">
        <x:v>167.90000000000001</x:v>
      </x:c>
    </x:row>
    <x:row r="266" spans="1:7" hidden="1" outlineLevel="3">
      <x:c r="A266" s="12">
        <x:v>43804</x:v>
      </x:c>
      <x:c r="B266" s="13" t="s">
        <x:v>239</x:v>
      </x:c>
      <x:c r="C266" s="13" t="s">
        <x:v>34</x:v>
      </x:c>
      <x:c r="D266" s="14" t="s">
        <x:v>288</x:v>
      </x:c>
      <x:c r="E266" s="14" t="s">
        <x:v>191</x:v>
      </x:c>
      <x:c r="F266" s="15">
        <x:v>248000000</x:v>
      </x:c>
      <x:c r="G266" s="14">
        <x:v>310</x:v>
      </x:c>
    </x:row>
    <x:row r="267" spans="1:7" hidden="1" outlineLevel="3">
      <x:c r="A267" s="12">
        <x:v>43805</x:v>
      </x:c>
      <x:c r="B267" s="13" t="s">
        <x:v>239</x:v>
      </x:c>
      <x:c r="C267" s="13" t="s">
        <x:v>34</x:v>
      </x:c>
      <x:c r="D267" s="14" t="s">
        <x:v>288</x:v>
      </x:c>
      <x:c r="E267" s="14" t="s">
        <x:v>42</x:v>
      </x:c>
      <x:c r="F267" s="15">
        <x:v>152047400</x:v>
      </x:c>
      <x:c r="G267" s="14">
        <x:v>100</x:v>
      </x:c>
    </x:row>
    <x:row r="268" spans="1:7" hidden="1" outlineLevel="3">
      <x:c r="A268" s="12">
        <x:v>43805</x:v>
      </x:c>
      <x:c r="B268" s="13" t="s">
        <x:v>239</x:v>
      </x:c>
      <x:c r="C268" s="13" t="s">
        <x:v>34</x:v>
      </x:c>
      <x:c r="D268" s="14" t="s">
        <x:v>357</x:v>
      </x:c>
      <x:c r="E268" s="14" t="s">
        <x:v>32</x:v>
      </x:c>
      <x:c r="F268" s="15">
        <x:v>43989000</x:v>
      </x:c>
      <x:c r="G268" s="14">
        <x:v>473</x:v>
      </x:c>
    </x:row>
    <x:row r="269" spans="1:7" hidden="1" outlineLevel="3">
      <x:c r="A269" s="12">
        <x:v>43808</x:v>
      </x:c>
      <x:c r="B269" s="13" t="s">
        <x:v>239</x:v>
      </x:c>
      <x:c r="C269" s="13" t="s">
        <x:v>34</x:v>
      </x:c>
      <x:c r="D269" s="14" t="s">
        <x:v>87</x:v>
      </x:c>
      <x:c r="E269" s="14" t="s">
        <x:v>223</x:v>
      </x:c>
      <x:c r="F269" s="15">
        <x:v>100700</x:v>
      </x:c>
      <x:c r="G269" s="14">
        <x:v>400</x:v>
      </x:c>
    </x:row>
    <x:row r="270" spans="1:7" hidden="1" outlineLevel="3">
      <x:c r="A270" s="12">
        <x:v>43808</x:v>
      </x:c>
      <x:c r="B270" s="13" t="s">
        <x:v>239</x:v>
      </x:c>
      <x:c r="C270" s="13" t="s">
        <x:v>34</x:v>
      </x:c>
      <x:c r="D270" s="14" t="s">
        <x:v>100</x:v>
      </x:c>
      <x:c r="E270" s="14" t="s">
        <x:v>32</x:v>
      </x:c>
      <x:c r="F270" s="15">
        <x:v>33794000</x:v>
      </x:c>
      <x:c r="G270" s="14">
        <x:v>408</x:v>
      </x:c>
    </x:row>
    <x:row r="271" spans="1:7" hidden="1" outlineLevel="3">
      <x:c r="A271" s="12">
        <x:v>43810</x:v>
      </x:c>
      <x:c r="B271" s="13" t="s">
        <x:v>239</x:v>
      </x:c>
      <x:c r="C271" s="13" t="s">
        <x:v>34</x:v>
      </x:c>
      <x:c r="D271" s="14" t="s">
        <x:v>68</x:v>
      </x:c>
      <x:c r="E271" s="14" t="s">
        <x:v>242</x:v>
      </x:c>
      <x:c r="F271" s="15">
        <x:v>34425000</x:v>
      </x:c>
      <x:c r="G271" s="14">
        <x:v>459</x:v>
      </x:c>
    </x:row>
    <x:row r="272" spans="1:7" hidden="1" outlineLevel="3">
      <x:c r="A272" s="12">
        <x:v>43810</x:v>
      </x:c>
      <x:c r="B272" s="13" t="s">
        <x:v>239</x:v>
      </x:c>
      <x:c r="C272" s="13" t="s">
        <x:v>34</x:v>
      </x:c>
      <x:c r="D272" s="14" t="s">
        <x:v>278</x:v>
      </x:c>
      <x:c r="E272" s="14" t="s">
        <x:v>197</x:v>
      </x:c>
      <x:c r="F272" s="15">
        <x:v>36339070</x:v>
      </x:c>
      <x:c r="G272" s="14">
        <x:v>180</x:v>
      </x:c>
    </x:row>
    <x:row r="273" spans="1:7" hidden="1" outlineLevel="3">
      <x:c r="A273" s="12">
        <x:v>43810</x:v>
      </x:c>
      <x:c r="B273" s="13" t="s">
        <x:v>239</x:v>
      </x:c>
      <x:c r="C273" s="13" t="s">
        <x:v>34</x:v>
      </x:c>
      <x:c r="D273" s="14" t="s">
        <x:v>269</x:v>
      </x:c>
      <x:c r="E273" s="14" t="s">
        <x:v>190</x:v>
      </x:c>
      <x:c r="F273" s="15">
        <x:v>86400000</x:v>
      </x:c>
      <x:c r="G273" s="14">
        <x:v>270</x:v>
      </x:c>
    </x:row>
    <x:row r="274" spans="1:7" hidden="1" outlineLevel="3">
      <x:c r="A274" s="12">
        <x:v>43810</x:v>
      </x:c>
      <x:c r="B274" s="13" t="s">
        <x:v>239</x:v>
      </x:c>
      <x:c r="C274" s="13" t="s">
        <x:v>34</x:v>
      </x:c>
      <x:c r="D274" s="14" t="s">
        <x:v>77</x:v>
      </x:c>
      <x:c r="E274" s="14" t="s">
        <x:v>64</x:v>
      </x:c>
      <x:c r="F274" s="15">
        <x:v>134090000</x:v>
      </x:c>
      <x:c r="G274" s="14">
        <x:v>348</x:v>
      </x:c>
    </x:row>
    <x:row r="275" spans="1:7" hidden="1" outlineLevel="3">
      <x:c r="A275" s="12">
        <x:v>43810</x:v>
      </x:c>
      <x:c r="B275" s="13" t="s">
        <x:v>239</x:v>
      </x:c>
      <x:c r="C275" s="13" t="s">
        <x:v>34</x:v>
      </x:c>
      <x:c r="D275" s="14" t="s">
        <x:v>74</x:v>
      </x:c>
      <x:c r="E275" s="14" t="s">
        <x:v>369</x:v>
      </x:c>
      <x:c r="F275" s="15">
        <x:v>171680000</x:v>
      </x:c>
      <x:c r="G275" s="14">
        <x:v>497</x:v>
      </x:c>
    </x:row>
    <x:row r="276" spans="1:7" hidden="1" outlineLevel="3">
      <x:c r="A276" s="12">
        <x:v>43811</x:v>
      </x:c>
      <x:c r="B276" s="13" t="s">
        <x:v>239</x:v>
      </x:c>
      <x:c r="C276" s="13" t="s">
        <x:v>34</x:v>
      </x:c>
      <x:c r="D276" s="14" t="s">
        <x:v>330</x:v>
      </x:c>
      <x:c r="E276" s="14" t="s">
        <x:v>206</x:v>
      </x:c>
      <x:c r="F276" s="15">
        <x:v>49775000</x:v>
      </x:c>
      <x:c r="G276" s="14">
        <x:v>181</x:v>
      </x:c>
    </x:row>
    <x:row r="277" spans="1:7" hidden="1" outlineLevel="3">
      <x:c r="A277" s="12">
        <x:v>43811</x:v>
      </x:c>
      <x:c r="B277" s="13" t="s">
        <x:v>239</x:v>
      </x:c>
      <x:c r="C277" s="13" t="s">
        <x:v>34</x:v>
      </x:c>
      <x:c r="D277" s="14" t="s">
        <x:v>338</x:v>
      </x:c>
      <x:c r="E277" s="14" t="s">
        <x:v>242</x:v>
      </x:c>
      <x:c r="F277" s="15">
        <x:v>25344000</x:v>
      </x:c>
      <x:c r="G277" s="14">
        <x:v>320</x:v>
      </x:c>
    </x:row>
    <x:row r="278" spans="1:7" hidden="1" outlineLevel="3">
      <x:c r="A278" s="12">
        <x:v>43812</x:v>
      </x:c>
      <x:c r="B278" s="13" t="s">
        <x:v>239</x:v>
      </x:c>
      <x:c r="C278" s="13" t="s">
        <x:v>34</x:v>
      </x:c>
      <x:c r="D278" s="14" t="s">
        <x:v>308</x:v>
      </x:c>
      <x:c r="E278" s="14" t="s">
        <x:v>182</x:v>
      </x:c>
      <x:c r="F278" s="15">
        <x:v>268650000</x:v>
      </x:c>
      <x:c r="G278" s="14">
        <x:v>200</x:v>
      </x:c>
    </x:row>
    <x:row r="279" spans="1:7" hidden="1" outlineLevel="3">
      <x:c r="A279" s="12">
        <x:v>43815</x:v>
      </x:c>
      <x:c r="B279" s="13" t="s">
        <x:v>239</x:v>
      </x:c>
      <x:c r="C279" s="13" t="s">
        <x:v>34</x:v>
      </x:c>
      <x:c r="D279" s="14" t="s">
        <x:v>273</x:v>
      </x:c>
      <x:c r="E279" s="14" t="s">
        <x:v>32</x:v>
      </x:c>
      <x:c r="F279" s="15">
        <x:v>30487800</x:v>
      </x:c>
      <x:c r="G279" s="14">
        <x:v>294</x:v>
      </x:c>
    </x:row>
    <x:row r="280" spans="1:7" hidden="1" outlineLevel="3">
      <x:c r="A280" s="12">
        <x:v>43815</x:v>
      </x:c>
      <x:c r="B280" s="13" t="s">
        <x:v>239</x:v>
      </x:c>
      <x:c r="C280" s="13" t="s">
        <x:v>34</x:v>
      </x:c>
      <x:c r="D280" s="14" t="s">
        <x:v>313</x:v>
      </x:c>
      <x:c r="E280" s="14" t="s">
        <x:v>193</x:v>
      </x:c>
      <x:c r="F280" s="15">
        <x:v>57528000</x:v>
      </x:c>
      <x:c r="G280" s="14">
        <x:v>479.39999999999998</x:v>
      </x:c>
    </x:row>
    <x:row r="281" spans="1:7" hidden="1" outlineLevel="3">
      <x:c r="A281" s="12">
        <x:v>43815</x:v>
      </x:c>
      <x:c r="B281" s="13" t="s">
        <x:v>239</x:v>
      </x:c>
      <x:c r="C281" s="13" t="s">
        <x:v>34</x:v>
      </x:c>
      <x:c r="D281" s="14" t="s">
        <x:v>80</x:v>
      </x:c>
      <x:c r="E281" s="14" t="s">
        <x:v>184</x:v>
      </x:c>
      <x:c r="F281" s="15">
        <x:v>478473440</x:v>
      </x:c>
      <x:c r="G281" s="14">
        <x:v>494</x:v>
      </x:c>
    </x:row>
    <x:row r="282" spans="1:7" hidden="1" outlineLevel="3">
      <x:c r="A282" s="12">
        <x:v>43815</x:v>
      </x:c>
      <x:c r="B282" s="13" t="s">
        <x:v>239</x:v>
      </x:c>
      <x:c r="C282" s="13" t="s">
        <x:v>34</x:v>
      </x:c>
      <x:c r="D282" s="14" t="s">
        <x:v>75</x:v>
      </x:c>
      <x:c r="E282" s="14" t="s">
        <x:v>154</x:v>
      </x:c>
      <x:c r="F282" s="15">
        <x:v>71800000</x:v>
      </x:c>
      <x:c r="G282" s="14">
        <x:v>500</x:v>
      </x:c>
    </x:row>
    <x:row r="283" spans="1:7" hidden="1" outlineLevel="3">
      <x:c r="A283" s="12">
        <x:v>43815</x:v>
      </x:c>
      <x:c r="B283" s="13" t="s">
        <x:v>239</x:v>
      </x:c>
      <x:c r="C283" s="13" t="s">
        <x:v>34</x:v>
      </x:c>
      <x:c r="D283" s="14" t="s">
        <x:v>361</x:v>
      </x:c>
      <x:c r="E283" s="14" t="s">
        <x:v>28</x:v>
      </x:c>
      <x:c r="F283" s="15">
        <x:v>33200000</x:v>
      </x:c>
      <x:c r="G283" s="14">
        <x:v>113</x:v>
      </x:c>
    </x:row>
    <x:row r="284" spans="1:7" hidden="1" outlineLevel="3">
      <x:c r="A284" s="12">
        <x:v>43815</x:v>
      </x:c>
      <x:c r="B284" s="13" t="s">
        <x:v>239</x:v>
      </x:c>
      <x:c r="C284" s="13" t="s">
        <x:v>34</x:v>
      </x:c>
      <x:c r="D284" s="14" t="s">
        <x:v>269</x:v>
      </x:c>
      <x:c r="E284" s="14" t="s">
        <x:v>140</x:v>
      </x:c>
      <x:c r="F284" s="15">
        <x:v>73750000</x:v>
      </x:c>
      <x:c r="G284" s="14">
        <x:v>295</x:v>
      </x:c>
    </x:row>
    <x:row r="285" spans="1:7" hidden="1" outlineLevel="3">
      <x:c r="A285" s="12">
        <x:v>43815</x:v>
      </x:c>
      <x:c r="B285" s="13" t="s">
        <x:v>239</x:v>
      </x:c>
      <x:c r="C285" s="13" t="s">
        <x:v>34</x:v>
      </x:c>
      <x:c r="D285" s="14" t="s">
        <x:v>313</x:v>
      </x:c>
      <x:c r="E285" s="14" t="s">
        <x:v>240</x:v>
      </x:c>
      <x:c r="F285" s="15">
        <x:v>30140000</x:v>
      </x:c>
      <x:c r="G285" s="14">
        <x:v>185</x:v>
      </x:c>
    </x:row>
    <x:row r="286" spans="1:7" hidden="1" outlineLevel="3">
      <x:c r="A286" s="12">
        <x:v>43816</x:v>
      </x:c>
      <x:c r="B286" s="13" t="s">
        <x:v>239</x:v>
      </x:c>
      <x:c r="C286" s="13" t="s">
        <x:v>34</x:v>
      </x:c>
      <x:c r="D286" s="14" t="s">
        <x:v>269</x:v>
      </x:c>
      <x:c r="E286" s="14" t="s">
        <x:v>195</x:v>
      </x:c>
      <x:c r="F286" s="15">
        <x:v>97240000</x:v>
      </x:c>
      <x:c r="G286" s="14">
        <x:v>340</x:v>
      </x:c>
    </x:row>
    <x:row r="287" spans="1:7" hidden="1" outlineLevel="3">
      <x:c r="A287" s="12">
        <x:v>43818</x:v>
      </x:c>
      <x:c r="B287" s="13" t="s">
        <x:v>239</x:v>
      </x:c>
      <x:c r="C287" s="13" t="s">
        <x:v>34</x:v>
      </x:c>
      <x:c r="D287" s="14" t="s">
        <x:v>13</x:v>
      </x:c>
      <x:c r="E287" s="14" t="s">
        <x:v>73</x:v>
      </x:c>
      <x:c r="F287" s="15">
        <x:v>174067910</x:v>
      </x:c>
      <x:c r="G287" s="14">
        <x:v>164</x:v>
      </x:c>
    </x:row>
    <x:row r="288" spans="1:7" hidden="1" outlineLevel="3">
      <x:c r="A288" s="12">
        <x:v>43818</x:v>
      </x:c>
      <x:c r="B288" s="13" t="s">
        <x:v>239</x:v>
      </x:c>
      <x:c r="C288" s="13" t="s">
        <x:v>34</x:v>
      </x:c>
      <x:c r="D288" s="14" t="s">
        <x:v>215</x:v>
      </x:c>
      <x:c r="E288" s="14" t="s">
        <x:v>147</x:v>
      </x:c>
      <x:c r="F288" s="15">
        <x:v>65062000</x:v>
      </x:c>
      <x:c r="G288" s="14">
        <x:v>157</x:v>
      </x:c>
    </x:row>
    <x:row r="289" spans="1:7" hidden="1" outlineLevel="3">
      <x:c r="A289" s="12">
        <x:v>43819</x:v>
      </x:c>
      <x:c r="B289" s="13" t="s">
        <x:v>239</x:v>
      </x:c>
      <x:c r="C289" s="13" t="s">
        <x:v>34</x:v>
      </x:c>
      <x:c r="D289" s="14" t="s">
        <x:v>112</x:v>
      </x:c>
      <x:c r="E289" s="14" t="s">
        <x:v>213</x:v>
      </x:c>
      <x:c r="F289" s="15">
        <x:v>68783000</x:v>
      </x:c>
      <x:c r="G289" s="14">
        <x:v>171</x:v>
      </x:c>
    </x:row>
    <x:row r="290" spans="1:7" hidden="1" outlineLevel="3">
      <x:c r="A290" s="12">
        <x:v>43819</x:v>
      </x:c>
      <x:c r="B290" s="13" t="s">
        <x:v>239</x:v>
      </x:c>
      <x:c r="C290" s="13" t="s">
        <x:v>34</x:v>
      </x:c>
      <x:c r="D290" s="14" t="s">
        <x:v>67</x:v>
      </x:c>
      <x:c r="E290" s="14" t="s">
        <x:v>280</x:v>
      </x:c>
      <x:c r="F290" s="15">
        <x:v>37604000</x:v>
      </x:c>
      <x:c r="G290" s="14">
        <x:v>272</x:v>
      </x:c>
    </x:row>
    <x:row r="291" spans="1:7" hidden="1" outlineLevel="3">
      <x:c r="A291" s="12">
        <x:v>43822</x:v>
      </x:c>
      <x:c r="B291" s="13" t="s">
        <x:v>239</x:v>
      </x:c>
      <x:c r="C291" s="13" t="s">
        <x:v>34</x:v>
      </x:c>
      <x:c r="D291" s="14" t="s">
        <x:v>344</x:v>
      </x:c>
      <x:c r="E291" s="14" t="s">
        <x:v>242</x:v>
      </x:c>
      <x:c r="F291" s="15">
        <x:v>29843000</x:v>
      </x:c>
      <x:c r="G291" s="14">
        <x:v>390</x:v>
      </x:c>
    </x:row>
    <x:row r="292" spans="1:7" hidden="1" outlineLevel="3">
      <x:c r="A292" s="12">
        <x:v>43822</x:v>
      </x:c>
      <x:c r="B292" s="13" t="s">
        <x:v>239</x:v>
      </x:c>
      <x:c r="C292" s="13" t="s">
        <x:v>34</x:v>
      </x:c>
      <x:c r="D292" s="14" t="s">
        <x:v>325</x:v>
      </x:c>
      <x:c r="E292" s="14" t="s">
        <x:v>260</x:v>
      </x:c>
      <x:c r="F292" s="15">
        <x:v>343449000</x:v>
      </x:c>
      <x:c r="G292" s="14">
        <x:v>285</x:v>
      </x:c>
    </x:row>
    <x:row r="293" spans="1:7" hidden="1" outlineLevel="3">
      <x:c r="A293" s="12">
        <x:v>43822</x:v>
      </x:c>
      <x:c r="B293" s="13" t="s">
        <x:v>239</x:v>
      </x:c>
      <x:c r="C293" s="13" t="s">
        <x:v>34</x:v>
      </x:c>
      <x:c r="D293" s="14" t="s">
        <x:v>13</x:v>
      </x:c>
      <x:c r="E293" s="14" t="s">
        <x:v>73</x:v>
      </x:c>
      <x:c r="F293" s="15">
        <x:v>260192700</x:v>
      </x:c>
      <x:c r="G293" s="14">
        <x:v>217</x:v>
      </x:c>
    </x:row>
    <x:row r="294" spans="1:7" hidden="1" outlineLevel="3">
      <x:c r="A294" s="12">
        <x:v>43822</x:v>
      </x:c>
      <x:c r="B294" s="13" t="s">
        <x:v>239</x:v>
      </x:c>
      <x:c r="C294" s="13" t="s">
        <x:v>34</x:v>
      </x:c>
      <x:c r="D294" s="14" t="s">
        <x:v>13</x:v>
      </x:c>
      <x:c r="E294" s="14" t="s">
        <x:v>73</x:v>
      </x:c>
      <x:c r="F294" s="15">
        <x:v>264355580</x:v>
      </x:c>
      <x:c r="G294" s="14">
        <x:v>212</x:v>
      </x:c>
    </x:row>
    <x:row r="295" spans="1:7" hidden="1" outlineLevel="3">
      <x:c r="A295" s="12">
        <x:v>43826</x:v>
      </x:c>
      <x:c r="B295" s="13" t="s">
        <x:v>239</x:v>
      </x:c>
      <x:c r="C295" s="13" t="s">
        <x:v>34</x:v>
      </x:c>
      <x:c r="D295" s="14" t="s">
        <x:v>67</x:v>
      </x:c>
      <x:c r="E295" s="14" t="s">
        <x:v>32</x:v>
      </x:c>
      <x:c r="F295" s="15">
        <x:v>37071100</x:v>
      </x:c>
      <x:c r="G295" s="14">
        <x:v>273</x:v>
      </x:c>
    </x:row>
    <x:row r="296" spans="1:7" hidden="1" outlineLevel="3">
      <x:c r="A296" s="12">
        <x:v>43826</x:v>
      </x:c>
      <x:c r="B296" s="13" t="s">
        <x:v>239</x:v>
      </x:c>
      <x:c r="C296" s="13" t="s">
        <x:v>34</x:v>
      </x:c>
      <x:c r="D296" s="14" t="s">
        <x:v>67</x:v>
      </x:c>
      <x:c r="E296" s="14" t="s">
        <x:v>280</x:v>
      </x:c>
      <x:c r="F296" s="15">
        <x:v>37604000</x:v>
      </x:c>
      <x:c r="G296" s="14">
        <x:v>272</x:v>
      </x:c>
    </x:row>
    <x:row r="297" spans="1:7" hidden="1" outlineLevel="3">
      <x:c r="A297" s="12">
        <x:v>43827</x:v>
      </x:c>
      <x:c r="B297" s="13" t="s">
        <x:v>239</x:v>
      </x:c>
      <x:c r="C297" s="13" t="s">
        <x:v>34</x:v>
      </x:c>
      <x:c r="D297" s="14" t="s">
        <x:v>274</x:v>
      </x:c>
      <x:c r="E297" s="14" t="s">
        <x:v>242</x:v>
      </x:c>
      <x:c r="F297" s="15">
        <x:v>30136380</x:v>
      </x:c>
      <x:c r="G297" s="14">
        <x:v>376</x:v>
      </x:c>
    </x:row>
    <x:row r="298" spans="1:7" hidden="1" outlineLevel="3">
      <x:c r="A298" s="12">
        <x:v>43829</x:v>
      </x:c>
      <x:c r="B298" s="13" t="s">
        <x:v>239</x:v>
      </x:c>
      <x:c r="C298" s="13" t="s">
        <x:v>34</x:v>
      </x:c>
      <x:c r="D298" s="14" t="s">
        <x:v>13</x:v>
      </x:c>
      <x:c r="E298" s="14" t="s">
        <x:v>73</x:v>
      </x:c>
      <x:c r="F298" s="15">
        <x:v>238016460</x:v>
      </x:c>
      <x:c r="G298" s="14">
        <x:v>184</x:v>
      </x:c>
    </x:row>
    <x:row r="299" spans="1:7" hidden="1" outlineLevel="3">
      <x:c r="A299" s="12">
        <x:v>43830</x:v>
      </x:c>
      <x:c r="B299" s="13" t="s">
        <x:v>239</x:v>
      </x:c>
      <x:c r="C299" s="13" t="s">
        <x:v>34</x:v>
      </x:c>
      <x:c r="D299" s="14" t="s">
        <x:v>112</x:v>
      </x:c>
      <x:c r="E299" s="14" t="s">
        <x:v>212</x:v>
      </x:c>
      <x:c r="F299" s="15">
        <x:v>37400000</x:v>
      </x:c>
      <x:c r="G299" s="14">
        <x:v>170</x:v>
      </x:c>
    </x:row>
    <x:row r="300" spans="1:7" hidden="1" outlineLevel="3">
      <x:c r="A300" s="12">
        <x:v>43830</x:v>
      </x:c>
      <x:c r="B300" s="13" t="s">
        <x:v>239</x:v>
      </x:c>
      <x:c r="C300" s="13" t="s">
        <x:v>34</x:v>
      </x:c>
      <x:c r="D300" s="14" t="s">
        <x:v>112</x:v>
      </x:c>
      <x:c r="E300" s="14" t="s">
        <x:v>45</x:v>
      </x:c>
      <x:c r="F300" s="15">
        <x:v>25300000</x:v>
      </x:c>
      <x:c r="G300" s="14">
        <x:v>110</x:v>
      </x:c>
    </x:row>
    <x:row r="301" spans="1:7" s="1" customFormat="1" outlineLevel="2" collapsed="1">
      <x:c r="A301" s="12"/>
      <x:c r="B301" s="13"/>
      <x:c r="C301" s="22" t="s">
        <x:v>127</x:v>
      </x:c>
      <x:c r="D301" s="14"/>
      <x:c r="E301" s="14"/>
      <x:c r="F301" s="15">
        <x:f>SUBTOTAL(9,F264:F300)</x:f>
        <x:v>4176907060</x:v>
      </x:c>
      <x:c r="G301" s="14">
        <x:f>SUBTOTAL(9,G264:G300)</x:f>
        <x:v>10489.299999999999</x:v>
      </x:c>
    </x:row>
    <x:row r="302" spans="1:7" hidden="1" outlineLevel="3">
      <x:c r="A302" s="12">
        <x:v>43802</x:v>
      </x:c>
      <x:c r="B302" s="13" t="s">
        <x:v>239</x:v>
      </x:c>
      <x:c r="C302" s="13" t="s">
        <x:v>137</x:v>
      </x:c>
      <x:c r="D302" s="14" t="s">
        <x:v>288</x:v>
      </x:c>
      <x:c r="E302" s="14" t="s">
        <x:v>213</x:v>
      </x:c>
      <x:c r="F302" s="15">
        <x:v>31240000</x:v>
      </x:c>
      <x:c r="G302" s="14">
        <x:v>142</x:v>
      </x:c>
    </x:row>
    <x:row r="303" spans="1:7" hidden="1" outlineLevel="3">
      <x:c r="A303" s="12">
        <x:v>43806</x:v>
      </x:c>
      <x:c r="B303" s="13" t="s">
        <x:v>239</x:v>
      </x:c>
      <x:c r="C303" s="13" t="s">
        <x:v>137</x:v>
      </x:c>
      <x:c r="D303" s="14" t="s">
        <x:v>12</x:v>
      </x:c>
      <x:c r="E303" s="14" t="s">
        <x:v>238</x:v>
      </x:c>
      <x:c r="F303" s="15">
        <x:v>107929000</x:v>
      </x:c>
      <x:c r="G303" s="14">
        <x:v>462</x:v>
      </x:c>
    </x:row>
    <x:row r="304" spans="1:7" hidden="1" outlineLevel="3">
      <x:c r="A304" s="12">
        <x:v>43809</x:v>
      </x:c>
      <x:c r="B304" s="13" t="s">
        <x:v>239</x:v>
      </x:c>
      <x:c r="C304" s="13" t="s">
        <x:v>137</x:v>
      </x:c>
      <x:c r="D304" s="14" t="s">
        <x:v>294</x:v>
      </x:c>
      <x:c r="E304" s="14" t="s">
        <x:v>56</x:v>
      </x:c>
      <x:c r="F304" s="15">
        <x:v>126035000</x:v>
      </x:c>
      <x:c r="G304" s="14">
        <x:v>337</x:v>
      </x:c>
    </x:row>
    <x:row r="305" spans="1:7" hidden="1" outlineLevel="3">
      <x:c r="A305" s="12">
        <x:v>43811</x:v>
      </x:c>
      <x:c r="B305" s="13" t="s">
        <x:v>239</x:v>
      </x:c>
      <x:c r="C305" s="13" t="s">
        <x:v>137</x:v>
      </x:c>
      <x:c r="D305" s="14" t="s">
        <x:v>308</x:v>
      </x:c>
      <x:c r="E305" s="14" t="s">
        <x:v>20</x:v>
      </x:c>
      <x:c r="F305" s="15">
        <x:v>77185000</x:v>
      </x:c>
      <x:c r="G305" s="14">
        <x:v>100</x:v>
      </x:c>
    </x:row>
    <x:row r="306" spans="1:7" hidden="1" outlineLevel="3">
      <x:c r="A306" s="12">
        <x:v>43825</x:v>
      </x:c>
      <x:c r="B306" s="13" t="s">
        <x:v>239</x:v>
      </x:c>
      <x:c r="C306" s="13" t="s">
        <x:v>137</x:v>
      </x:c>
      <x:c r="D306" s="14" t="s">
        <x:v>274</x:v>
      </x:c>
      <x:c r="E306" s="14" t="s">
        <x:v>262</x:v>
      </x:c>
      <x:c r="F306" s="15">
        <x:v>44424000</x:v>
      </x:c>
      <x:c r="G306" s="14">
        <x:v>211</x:v>
      </x:c>
    </x:row>
    <x:row r="307" spans="1:7" hidden="1" outlineLevel="3">
      <x:c r="A307" s="12">
        <x:v>43829</x:v>
      </x:c>
      <x:c r="B307" s="13" t="s">
        <x:v>239</x:v>
      </x:c>
      <x:c r="C307" s="13" t="s">
        <x:v>137</x:v>
      </x:c>
      <x:c r="D307" s="14" t="s">
        <x:v>151</x:v>
      </x:c>
      <x:c r="E307" s="14" t="s">
        <x:v>153</x:v>
      </x:c>
      <x:c r="F307" s="15">
        <x:v>124005530</x:v>
      </x:c>
      <x:c r="G307" s="14">
        <x:v>301</x:v>
      </x:c>
    </x:row>
    <x:row r="308" spans="1:7" s="1" customFormat="1" outlineLevel="2" collapsed="1">
      <x:c r="A308" s="12"/>
      <x:c r="B308" s="13"/>
      <x:c r="C308" s="22" t="s">
        <x:v>83</x:v>
      </x:c>
      <x:c r="D308" s="14"/>
      <x:c r="E308" s="14"/>
      <x:c r="F308" s="15">
        <x:f>SUBTOTAL(9,F302:F307)</x:f>
        <x:v>510818530</x:v>
      </x:c>
      <x:c r="G308" s="14">
        <x:f>SUBTOTAL(9,G302:G307)</x:f>
        <x:v>1553</x:v>
      </x:c>
    </x:row>
    <x:row r="309" spans="1:7" hidden="1" outlineLevel="3">
      <x:c r="A309" s="12">
        <x:v>43803</x:v>
      </x:c>
      <x:c r="B309" s="13" t="s">
        <x:v>239</x:v>
      </x:c>
      <x:c r="C309" s="13" t="s">
        <x:v>142</x:v>
      </x:c>
      <x:c r="D309" s="14" t="s">
        <x:v>324</x:v>
      </x:c>
      <x:c r="E309" s="14" t="s">
        <x:v>293</x:v>
      </x:c>
      <x:c r="F309" s="15">
        <x:v>198275000</x:v>
      </x:c>
      <x:c r="G309" s="14">
        <x:v>205</x:v>
      </x:c>
    </x:row>
    <x:row r="310" spans="1:7" hidden="1" outlineLevel="3">
      <x:c r="A310" s="12">
        <x:v>43810</x:v>
      </x:c>
      <x:c r="B310" s="13" t="s">
        <x:v>239</x:v>
      </x:c>
      <x:c r="C310" s="13" t="s">
        <x:v>142</x:v>
      </x:c>
      <x:c r="D310" s="14" t="s">
        <x:v>389</x:v>
      </x:c>
      <x:c r="E310" s="14" t="s">
        <x:v>160</x:v>
      </x:c>
      <x:c r="F310" s="15">
        <x:v>47000000</x:v>
      </x:c>
      <x:c r="G310" s="14">
        <x:v>145</x:v>
      </x:c>
    </x:row>
    <x:row r="311" spans="1:7" hidden="1" outlineLevel="3">
      <x:c r="A311" s="12">
        <x:v>43811</x:v>
      </x:c>
      <x:c r="B311" s="13" t="s">
        <x:v>239</x:v>
      </x:c>
      <x:c r="C311" s="13" t="s">
        <x:v>142</x:v>
      </x:c>
      <x:c r="D311" s="14" t="s">
        <x:v>108</x:v>
      </x:c>
      <x:c r="E311" s="14" t="s">
        <x:v>162</x:v>
      </x:c>
      <x:c r="F311" s="15">
        <x:v>153140000</x:v>
      </x:c>
      <x:c r="G311" s="14">
        <x:v>247</x:v>
      </x:c>
    </x:row>
    <x:row r="312" spans="1:7" s="1" customFormat="1" outlineLevel="2" collapsed="1">
      <x:c r="A312" s="12"/>
      <x:c r="B312" s="13"/>
      <x:c r="C312" s="22" t="s">
        <x:v>98</x:v>
      </x:c>
      <x:c r="D312" s="14"/>
      <x:c r="E312" s="14"/>
      <x:c r="F312" s="15">
        <x:f>SUBTOTAL(9,F309:F311)</x:f>
        <x:v>398415000</x:v>
      </x:c>
      <x:c r="G312" s="14">
        <x:f>SUBTOTAL(9,G309:G311)</x:f>
        <x:v>597</x:v>
      </x:c>
    </x:row>
    <x:row r="313" spans="1:7" hidden="1" outlineLevel="3">
      <x:c r="A313" s="12">
        <x:v>43801</x:v>
      </x:c>
      <x:c r="B313" s="13" t="s">
        <x:v>239</x:v>
      </x:c>
      <x:c r="C313" s="13" t="s">
        <x:v>148</x:v>
      </x:c>
      <x:c r="D313" s="14" t="s">
        <x:v>300</x:v>
      </x:c>
      <x:c r="E313" s="14" t="s">
        <x:v>253</x:v>
      </x:c>
      <x:c r="F313" s="15">
        <x:v>158200000</x:v>
      </x:c>
      <x:c r="G313" s="14">
        <x:v>220</x:v>
      </x:c>
    </x:row>
    <x:row r="314" spans="1:7" hidden="1" outlineLevel="3">
      <x:c r="A314" s="12">
        <x:v>43801</x:v>
      </x:c>
      <x:c r="B314" s="13" t="s">
        <x:v>239</x:v>
      </x:c>
      <x:c r="C314" s="13" t="s">
        <x:v>148</x:v>
      </x:c>
      <x:c r="D314" s="14" t="s">
        <x:v>313</x:v>
      </x:c>
      <x:c r="E314" s="14" t="s">
        <x:v>281</x:v>
      </x:c>
      <x:c r="F314" s="15">
        <x:v>390388</x:v>
      </x:c>
      <x:c r="G314" s="14">
        <x:v>250</x:v>
      </x:c>
    </x:row>
    <x:row r="315" spans="1:7" hidden="1" outlineLevel="3">
      <x:c r="A315" s="12">
        <x:v>43801</x:v>
      </x:c>
      <x:c r="B315" s="13" t="s">
        <x:v>239</x:v>
      </x:c>
      <x:c r="C315" s="13" t="s">
        <x:v>148</x:v>
      </x:c>
      <x:c r="D315" s="14" t="s">
        <x:v>350</x:v>
      </x:c>
      <x:c r="E315" s="14" t="s">
        <x:v>307</x:v>
      </x:c>
      <x:c r="F315" s="15">
        <x:v>277000</x:v>
      </x:c>
      <x:c r="G315" s="14">
        <x:v>241</x:v>
      </x:c>
    </x:row>
    <x:row r="316" spans="1:7" hidden="1" outlineLevel="3">
      <x:c r="A316" s="12">
        <x:v>43801</x:v>
      </x:c>
      <x:c r="B316" s="13" t="s">
        <x:v>239</x:v>
      </x:c>
      <x:c r="C316" s="13" t="s">
        <x:v>148</x:v>
      </x:c>
      <x:c r="D316" s="14" t="s">
        <x:v>365</x:v>
      </x:c>
      <x:c r="E316" s="14" t="s">
        <x:v>175</x:v>
      </x:c>
      <x:c r="F316" s="15">
        <x:v>12060000</x:v>
      </x:c>
      <x:c r="G316" s="14">
        <x:v>180</x:v>
      </x:c>
    </x:row>
    <x:row r="317" spans="1:7" hidden="1" outlineLevel="3">
      <x:c r="A317" s="12">
        <x:v>43801</x:v>
      </x:c>
      <x:c r="B317" s="13" t="s">
        <x:v>239</x:v>
      </x:c>
      <x:c r="C317" s="13" t="s">
        <x:v>148</x:v>
      </x:c>
      <x:c r="D317" s="14" t="s">
        <x:v>273</x:v>
      </x:c>
      <x:c r="E317" s="14" t="s">
        <x:v>281</x:v>
      </x:c>
      <x:c r="F317" s="15">
        <x:v>32706300</x:v>
      </x:c>
      <x:c r="G317" s="14">
        <x:v>110</x:v>
      </x:c>
    </x:row>
    <x:row r="318" spans="1:7" hidden="1" outlineLevel="3">
      <x:c r="A318" s="12">
        <x:v>43801</x:v>
      </x:c>
      <x:c r="B318" s="13" t="s">
        <x:v>239</x:v>
      </x:c>
      <x:c r="C318" s="13" t="s">
        <x:v>148</x:v>
      </x:c>
      <x:c r="D318" s="14" t="s">
        <x:v>375</x:v>
      </x:c>
      <x:c r="E318" s="14" t="s">
        <x:v>281</x:v>
      </x:c>
      <x:c r="F318" s="15">
        <x:v>300000</x:v>
      </x:c>
      <x:c r="G318" s="14">
        <x:v>110</x:v>
      </x:c>
    </x:row>
    <x:row r="319" spans="1:7" hidden="1" outlineLevel="3">
      <x:c r="A319" s="12">
        <x:v>43801</x:v>
      </x:c>
      <x:c r="B319" s="13" t="s">
        <x:v>239</x:v>
      </x:c>
      <x:c r="C319" s="13" t="s">
        <x:v>148</x:v>
      </x:c>
      <x:c r="D319" s="14" t="s">
        <x:v>70</x:v>
      </x:c>
      <x:c r="E319" s="14" t="s">
        <x:v>374</x:v>
      </x:c>
      <x:c r="F319" s="15">
        <x:v>49875000</x:v>
      </x:c>
      <x:c r="G319" s="14">
        <x:v>150</x:v>
      </x:c>
    </x:row>
    <x:row r="320" spans="1:7" hidden="1" outlineLevel="3">
      <x:c r="A320" s="12">
        <x:v>43801</x:v>
      </x:c>
      <x:c r="B320" s="13" t="s">
        <x:v>239</x:v>
      </x:c>
      <x:c r="C320" s="13" t="s">
        <x:v>148</x:v>
      </x:c>
      <x:c r="D320" s="14" t="s">
        <x:v>149</x:v>
      </x:c>
      <x:c r="E320" s="14" t="s">
        <x:v>57</x:v>
      </x:c>
      <x:c r="F320" s="15">
        <x:v>98000000</x:v>
      </x:c>
      <x:c r="G320" s="14">
        <x:v>270</x:v>
      </x:c>
    </x:row>
    <x:row r="321" spans="1:7" hidden="1" outlineLevel="3">
      <x:c r="A321" s="12">
        <x:v>43801</x:v>
      </x:c>
      <x:c r="B321" s="13" t="s">
        <x:v>239</x:v>
      </x:c>
      <x:c r="C321" s="13" t="s">
        <x:v>148</x:v>
      </x:c>
      <x:c r="D321" s="14" t="s">
        <x:v>288</x:v>
      </x:c>
      <x:c r="E321" s="14" t="s">
        <x:v>243</x:v>
      </x:c>
      <x:c r="F321" s="15">
        <x:v>147730000</x:v>
      </x:c>
      <x:c r="G321" s="14">
        <x:v>170</x:v>
      </x:c>
    </x:row>
    <x:row r="322" spans="1:7" hidden="1" outlineLevel="3">
      <x:c r="A322" s="12">
        <x:v>43801</x:v>
      </x:c>
      <x:c r="B322" s="13" t="s">
        <x:v>239</x:v>
      </x:c>
      <x:c r="C322" s="13" t="s">
        <x:v>148</x:v>
      </x:c>
      <x:c r="D322" s="14" t="s">
        <x:v>274</x:v>
      </x:c>
      <x:c r="E322" s="14" t="s">
        <x:v>20</x:v>
      </x:c>
      <x:c r="F322" s="15">
        <x:v>300000000</x:v>
      </x:c>
      <x:c r="G322" s="14">
        <x:v>195</x:v>
      </x:c>
    </x:row>
    <x:row r="323" spans="1:7" hidden="1" outlineLevel="3">
      <x:c r="A323" s="12">
        <x:v>43801</x:v>
      </x:c>
      <x:c r="B323" s="13" t="s">
        <x:v>239</x:v>
      </x:c>
      <x:c r="C323" s="13" t="s">
        <x:v>148</x:v>
      </x:c>
      <x:c r="D323" s="14" t="s">
        <x:v>299</x:v>
      </x:c>
      <x:c r="E323" s="14" t="s">
        <x:v>15</x:v>
      </x:c>
      <x:c r="F323" s="15">
        <x:v>80000000</x:v>
      </x:c>
      <x:c r="G323" s="14">
        <x:v>201</x:v>
      </x:c>
    </x:row>
    <x:row r="324" spans="1:7" hidden="1" outlineLevel="3">
      <x:c r="A324" s="12">
        <x:v>43801</x:v>
      </x:c>
      <x:c r="B324" s="13" t="s">
        <x:v>239</x:v>
      </x:c>
      <x:c r="C324" s="13" t="s">
        <x:v>148</x:v>
      </x:c>
      <x:c r="D324" s="14" t="s">
        <x:v>389</x:v>
      </x:c>
      <x:c r="E324" s="14" t="s">
        <x:v>156</x:v>
      </x:c>
      <x:c r="F324" s="15">
        <x:v>92262000</x:v>
      </x:c>
      <x:c r="G324" s="14">
        <x:v>100</x:v>
      </x:c>
    </x:row>
    <x:row r="325" spans="1:7" hidden="1" outlineLevel="3">
      <x:c r="A325" s="12">
        <x:v>43801</x:v>
      </x:c>
      <x:c r="B325" s="13" t="s">
        <x:v>239</x:v>
      </x:c>
      <x:c r="C325" s="13" t="s">
        <x:v>148</x:v>
      </x:c>
      <x:c r="D325" s="14" t="s">
        <x:v>274</x:v>
      </x:c>
      <x:c r="E325" s="14" t="s">
        <x:v>20</x:v>
      </x:c>
      <x:c r="F325" s="15">
        <x:v>300000000</x:v>
      </x:c>
      <x:c r="G325" s="14">
        <x:v>195</x:v>
      </x:c>
    </x:row>
    <x:row r="326" spans="1:7" hidden="1" outlineLevel="3">
      <x:c r="A326" s="12">
        <x:v>43801</x:v>
      </x:c>
      <x:c r="B326" s="13" t="s">
        <x:v>239</x:v>
      </x:c>
      <x:c r="C326" s="13" t="s">
        <x:v>148</x:v>
      </x:c>
      <x:c r="D326" s="14" t="s">
        <x:v>102</x:v>
      </x:c>
      <x:c r="E326" s="14" t="s">
        <x:v>182</x:v>
      </x:c>
      <x:c r="F326" s="15">
        <x:v>150394824</x:v>
      </x:c>
      <x:c r="G326" s="14">
        <x:v>370</x:v>
      </x:c>
    </x:row>
    <x:row r="327" spans="1:7" hidden="1" outlineLevel="3">
      <x:c r="A327" s="12">
        <x:v>43801</x:v>
      </x:c>
      <x:c r="B327" s="13" t="s">
        <x:v>239</x:v>
      </x:c>
      <x:c r="C327" s="13" t="s">
        <x:v>148</x:v>
      </x:c>
      <x:c r="D327" s="14" t="s">
        <x:v>317</x:v>
      </x:c>
      <x:c r="E327" s="14" t="s">
        <x:v>49</x:v>
      </x:c>
      <x:c r="F327" s="15">
        <x:v>150000000</x:v>
      </x:c>
      <x:c r="G327" s="14">
        <x:v>222</x:v>
      </x:c>
    </x:row>
    <x:row r="328" spans="1:7" hidden="1" outlineLevel="3">
      <x:c r="A328" s="12">
        <x:v>43801</x:v>
      </x:c>
      <x:c r="B328" s="13" t="s">
        <x:v>239</x:v>
      </x:c>
      <x:c r="C328" s="13" t="s">
        <x:v>148</x:v>
      </x:c>
      <x:c r="D328" s="14" t="s">
        <x:v>291</x:v>
      </x:c>
      <x:c r="E328" s="14" t="s">
        <x:v>250</x:v>
      </x:c>
      <x:c r="F328" s="15">
        <x:v>174036105</x:v>
      </x:c>
      <x:c r="G328" s="14">
        <x:v>110</x:v>
      </x:c>
    </x:row>
    <x:row r="329" spans="1:7" hidden="1" outlineLevel="3">
      <x:c r="A329" s="12">
        <x:v>43801</x:v>
      </x:c>
      <x:c r="B329" s="13" t="s">
        <x:v>239</x:v>
      </x:c>
      <x:c r="C329" s="13" t="s">
        <x:v>148</x:v>
      </x:c>
      <x:c r="D329" s="14" t="s">
        <x:v>100</x:v>
      </x:c>
      <x:c r="E329" s="14" t="s">
        <x:v>194</x:v>
      </x:c>
      <x:c r="F329" s="15">
        <x:v>21000000</x:v>
      </x:c>
      <x:c r="G329" s="14">
        <x:v>100</x:v>
      </x:c>
    </x:row>
    <x:row r="330" spans="1:7" hidden="1" outlineLevel="3">
      <x:c r="A330" s="12">
        <x:v>43801</x:v>
      </x:c>
      <x:c r="B330" s="13" t="s">
        <x:v>239</x:v>
      </x:c>
      <x:c r="C330" s="13" t="s">
        <x:v>148</x:v>
      </x:c>
      <x:c r="D330" s="14" t="s">
        <x:v>151</x:v>
      </x:c>
      <x:c r="E330" s="14" t="s">
        <x:v>10</x:v>
      </x:c>
      <x:c r="F330" s="15">
        <x:v>80000000</x:v>
      </x:c>
      <x:c r="G330" s="14">
        <x:v>420</x:v>
      </x:c>
    </x:row>
    <x:row r="331" spans="1:7" hidden="1" outlineLevel="3">
      <x:c r="A331" s="12">
        <x:v>43801</x:v>
      </x:c>
      <x:c r="B331" s="13" t="s">
        <x:v>239</x:v>
      </x:c>
      <x:c r="C331" s="13" t="s">
        <x:v>148</x:v>
      </x:c>
      <x:c r="D331" s="14" t="s">
        <x:v>122</x:v>
      </x:c>
      <x:c r="E331" s="14" t="s">
        <x:v>20</x:v>
      </x:c>
      <x:c r="F331" s="15">
        <x:v>78000000</x:v>
      </x:c>
      <x:c r="G331" s="14">
        <x:v>164</x:v>
      </x:c>
    </x:row>
    <x:row r="332" spans="1:7" hidden="1" outlineLevel="3">
      <x:c r="A332" s="12">
        <x:v>43801</x:v>
      </x:c>
      <x:c r="B332" s="13" t="s">
        <x:v>239</x:v>
      </x:c>
      <x:c r="C332" s="13" t="s">
        <x:v>148</x:v>
      </x:c>
      <x:c r="D332" s="14" t="s">
        <x:v>102</x:v>
      </x:c>
      <x:c r="E332" s="14" t="s">
        <x:v>20</x:v>
      </x:c>
      <x:c r="F332" s="15">
        <x:v>453000000</x:v>
      </x:c>
      <x:c r="G332" s="14">
        <x:v>100</x:v>
      </x:c>
    </x:row>
    <x:row r="333" spans="1:7" hidden="1" outlineLevel="3">
      <x:c r="A333" s="12">
        <x:v>43801</x:v>
      </x:c>
      <x:c r="B333" s="13" t="s">
        <x:v>239</x:v>
      </x:c>
      <x:c r="C333" s="13" t="s">
        <x:v>148</x:v>
      </x:c>
      <x:c r="D333" s="14" t="s">
        <x:v>337</x:v>
      </x:c>
      <x:c r="E333" s="14" t="s">
        <x:v>42</x:v>
      </x:c>
      <x:c r="F333" s="15">
        <x:v>1177200</x:v>
      </x:c>
      <x:c r="G333" s="14">
        <x:v>143</x:v>
      </x:c>
    </x:row>
    <x:row r="334" spans="1:7" hidden="1" outlineLevel="3">
      <x:c r="A334" s="12">
        <x:v>43801</x:v>
      </x:c>
      <x:c r="B334" s="13" t="s">
        <x:v>239</x:v>
      </x:c>
      <x:c r="C334" s="13" t="s">
        <x:v>148</x:v>
      </x:c>
      <x:c r="D334" s="14" t="s">
        <x:v>106</x:v>
      </x:c>
      <x:c r="E334" s="14" t="s">
        <x:v>258</x:v>
      </x:c>
      <x:c r="F334" s="15">
        <x:v>52000000</x:v>
      </x:c>
      <x:c r="G334" s="14">
        <x:v>170</x:v>
      </x:c>
    </x:row>
    <x:row r="335" spans="1:7" hidden="1" outlineLevel="3">
      <x:c r="A335" s="12">
        <x:v>43802</x:v>
      </x:c>
      <x:c r="B335" s="13" t="s">
        <x:v>239</x:v>
      </x:c>
      <x:c r="C335" s="13" t="s">
        <x:v>148</x:v>
      </x:c>
      <x:c r="D335" s="14" t="s">
        <x:v>365</x:v>
      </x:c>
      <x:c r="E335" s="14" t="s">
        <x:v>158</x:v>
      </x:c>
      <x:c r="F335" s="15">
        <x:v>14651280</x:v>
      </x:c>
      <x:c r="G335" s="14">
        <x:v>216</x:v>
      </x:c>
    </x:row>
    <x:row r="336" spans="1:7" hidden="1" outlineLevel="3">
      <x:c r="A336" s="12">
        <x:v>43802</x:v>
      </x:c>
      <x:c r="B336" s="13" t="s">
        <x:v>239</x:v>
      </x:c>
      <x:c r="C336" s="13" t="s">
        <x:v>148</x:v>
      </x:c>
      <x:c r="D336" s="14" t="s">
        <x:v>303</x:v>
      </x:c>
      <x:c r="E336" s="14" t="s">
        <x:v>374</x:v>
      </x:c>
      <x:c r="F336" s="15">
        <x:v>54986040</x:v>
      </x:c>
      <x:c r="G336" s="14">
        <x:v>180</x:v>
      </x:c>
    </x:row>
    <x:row r="337" spans="1:7" hidden="1" outlineLevel="3">
      <x:c r="A337" s="12">
        <x:v>43802</x:v>
      </x:c>
      <x:c r="B337" s="13" t="s">
        <x:v>239</x:v>
      </x:c>
      <x:c r="C337" s="13" t="s">
        <x:v>148</x:v>
      </x:c>
      <x:c r="D337" s="14" t="s">
        <x:v>317</x:v>
      </x:c>
      <x:c r="E337" s="14" t="s">
        <x:v>57</x:v>
      </x:c>
      <x:c r="F337" s="15">
        <x:v>72540000</x:v>
      </x:c>
      <x:c r="G337" s="14">
        <x:v>349</x:v>
      </x:c>
    </x:row>
    <x:row r="338" spans="1:7" hidden="1" outlineLevel="3">
      <x:c r="A338" s="12">
        <x:v>43802</x:v>
      </x:c>
      <x:c r="B338" s="13" t="s">
        <x:v>239</x:v>
      </x:c>
      <x:c r="C338" s="13" t="s">
        <x:v>148</x:v>
      </x:c>
      <x:c r="D338" s="14" t="s">
        <x:v>339</x:v>
      </x:c>
      <x:c r="E338" s="14" t="s">
        <x:v>175</x:v>
      </x:c>
      <x:c r="F338" s="15">
        <x:v>13000000</x:v>
      </x:c>
      <x:c r="G338" s="14">
        <x:v>200</x:v>
      </x:c>
    </x:row>
    <x:row r="339" spans="1:7" hidden="1" outlineLevel="3">
      <x:c r="A339" s="12">
        <x:v>43802</x:v>
      </x:c>
      <x:c r="B339" s="13" t="s">
        <x:v>239</x:v>
      </x:c>
      <x:c r="C339" s="13" t="s">
        <x:v>148</x:v>
      </x:c>
      <x:c r="D339" s="14" t="s">
        <x:v>313</x:v>
      </x:c>
      <x:c r="E339" s="14" t="s">
        <x:v>281</x:v>
      </x:c>
      <x:c r="F339" s="15">
        <x:v>305388</x:v>
      </x:c>
      <x:c r="G339" s="14">
        <x:v>180</x:v>
      </x:c>
    </x:row>
    <x:row r="340" spans="1:7" hidden="1" outlineLevel="3">
      <x:c r="A340" s="12">
        <x:v>43802</x:v>
      </x:c>
      <x:c r="B340" s="13" t="s">
        <x:v>239</x:v>
      </x:c>
      <x:c r="C340" s="13" t="s">
        <x:v>148</x:v>
      </x:c>
      <x:c r="D340" s="14" t="s">
        <x:v>78</x:v>
      </x:c>
      <x:c r="E340" s="14" t="s">
        <x:v>281</x:v>
      </x:c>
      <x:c r="F340" s="15">
        <x:v>217492</x:v>
      </x:c>
      <x:c r="G340" s="14">
        <x:v>192</x:v>
      </x:c>
    </x:row>
    <x:row r="341" spans="1:7" hidden="1" outlineLevel="3">
      <x:c r="A341" s="12">
        <x:v>43802</x:v>
      </x:c>
      <x:c r="B341" s="13" t="s">
        <x:v>239</x:v>
      </x:c>
      <x:c r="C341" s="13" t="s">
        <x:v>148</x:v>
      </x:c>
      <x:c r="D341" s="14" t="s">
        <x:v>391</x:v>
      </x:c>
      <x:c r="E341" s="14" t="s">
        <x:v>20</x:v>
      </x:c>
      <x:c r="F341" s="15">
        <x:v>47000000</x:v>
      </x:c>
      <x:c r="G341" s="14">
        <x:v>240</x:v>
      </x:c>
    </x:row>
    <x:row r="342" spans="1:7" hidden="1" outlineLevel="3">
      <x:c r="A342" s="12">
        <x:v>43802</x:v>
      </x:c>
      <x:c r="B342" s="13" t="s">
        <x:v>239</x:v>
      </x:c>
      <x:c r="C342" s="13" t="s">
        <x:v>148</x:v>
      </x:c>
      <x:c r="D342" s="14" t="s">
        <x:v>68</x:v>
      </x:c>
      <x:c r="E342" s="14" t="s">
        <x:v>175</x:v>
      </x:c>
      <x:c r="F342" s="15">
        <x:v>17160000</x:v>
      </x:c>
      <x:c r="G342" s="14">
        <x:v>240</x:v>
      </x:c>
    </x:row>
    <x:row r="343" spans="1:7" hidden="1" outlineLevel="3">
      <x:c r="A343" s="12">
        <x:v>43802</x:v>
      </x:c>
      <x:c r="B343" s="13" t="s">
        <x:v>239</x:v>
      </x:c>
      <x:c r="C343" s="13" t="s">
        <x:v>148</x:v>
      </x:c>
      <x:c r="D343" s="14" t="s">
        <x:v>0</x:v>
      </x:c>
      <x:c r="E343" s="14" t="s">
        <x:v>281</x:v>
      </x:c>
      <x:c r="F343" s="15">
        <x:v>86000000</x:v>
      </x:c>
      <x:c r="G343" s="14">
        <x:v>220</x:v>
      </x:c>
    </x:row>
    <x:row r="344" spans="1:7" hidden="1" outlineLevel="3">
      <x:c r="A344" s="12">
        <x:v>43802</x:v>
      </x:c>
      <x:c r="B344" s="13" t="s">
        <x:v>239</x:v>
      </x:c>
      <x:c r="C344" s="13" t="s">
        <x:v>148</x:v>
      </x:c>
      <x:c r="D344" s="14" t="s">
        <x:v>164</x:v>
      </x:c>
      <x:c r="E344" s="14" t="s">
        <x:v>374</x:v>
      </x:c>
      <x:c r="F344" s="15">
        <x:v>73291200</x:v>
      </x:c>
      <x:c r="G344" s="14">
        <x:v>240</x:v>
      </x:c>
    </x:row>
    <x:row r="345" spans="1:7" hidden="1" outlineLevel="3">
      <x:c r="A345" s="12">
        <x:v>43802</x:v>
      </x:c>
      <x:c r="B345" s="13" t="s">
        <x:v>239</x:v>
      </x:c>
      <x:c r="C345" s="13" t="s">
        <x:v>148</x:v>
      </x:c>
      <x:c r="D345" s="14" t="s">
        <x:v>106</x:v>
      </x:c>
      <x:c r="E345" s="14" t="s">
        <x:v>258</x:v>
      </x:c>
      <x:c r="F345" s="15">
        <x:v>45000000</x:v>
      </x:c>
      <x:c r="G345" s="14">
        <x:v>250</x:v>
      </x:c>
    </x:row>
    <x:row r="346" spans="1:7" hidden="1" outlineLevel="3">
      <x:c r="A346" s="12">
        <x:v>43802</x:v>
      </x:c>
      <x:c r="B346" s="13" t="s">
        <x:v>239</x:v>
      </x:c>
      <x:c r="C346" s="13" t="s">
        <x:v>148</x:v>
      </x:c>
      <x:c r="D346" s="14" t="s">
        <x:v>327</x:v>
      </x:c>
      <x:c r="E346" s="14" t="s">
        <x:v>66</x:v>
      </x:c>
      <x:c r="F346" s="15">
        <x:v>34554000</x:v>
      </x:c>
      <x:c r="G346" s="14">
        <x:v>167</x:v>
      </x:c>
    </x:row>
    <x:row r="347" spans="1:7" hidden="1" outlineLevel="3">
      <x:c r="A347" s="12">
        <x:v>43802</x:v>
      </x:c>
      <x:c r="B347" s="13" t="s">
        <x:v>239</x:v>
      </x:c>
      <x:c r="C347" s="13" t="s">
        <x:v>148</x:v>
      </x:c>
      <x:c r="D347" s="14" t="s">
        <x:v>149</x:v>
      </x:c>
      <x:c r="E347" s="14" t="s">
        <x:v>281</x:v>
      </x:c>
      <x:c r="F347" s="15">
        <x:v>305378</x:v>
      </x:c>
      <x:c r="G347" s="14">
        <x:v>116</x:v>
      </x:c>
    </x:row>
    <x:row r="348" spans="1:7" hidden="1" outlineLevel="3">
      <x:c r="A348" s="12">
        <x:v>43802</x:v>
      </x:c>
      <x:c r="B348" s="13" t="s">
        <x:v>239</x:v>
      </x:c>
      <x:c r="C348" s="13" t="s">
        <x:v>148</x:v>
      </x:c>
      <x:c r="D348" s="14" t="s">
        <x:v>339</x:v>
      </x:c>
      <x:c r="E348" s="14" t="s">
        <x:v>383</x:v>
      </x:c>
      <x:c r="F348" s="15">
        <x:v>55300000</x:v>
      </x:c>
      <x:c r="G348" s="14">
        <x:v>200</x:v>
      </x:c>
    </x:row>
    <x:row r="349" spans="1:7" hidden="1" outlineLevel="3">
      <x:c r="A349" s="12">
        <x:v>43802</x:v>
      </x:c>
      <x:c r="B349" s="13" t="s">
        <x:v>239</x:v>
      </x:c>
      <x:c r="C349" s="13" t="s">
        <x:v>148</x:v>
      </x:c>
      <x:c r="D349" s="14" t="s">
        <x:v>87</x:v>
      </x:c>
      <x:c r="E349" s="14" t="s">
        <x:v>20</x:v>
      </x:c>
      <x:c r="F349" s="15">
        <x:v>48000000</x:v>
      </x:c>
      <x:c r="G349" s="14">
        <x:v>250</x:v>
      </x:c>
    </x:row>
    <x:row r="350" spans="1:7" hidden="1" outlineLevel="3">
      <x:c r="A350" s="12">
        <x:v>43802</x:v>
      </x:c>
      <x:c r="B350" s="13" t="s">
        <x:v>239</x:v>
      </x:c>
      <x:c r="C350" s="13" t="s">
        <x:v>148</x:v>
      </x:c>
      <x:c r="D350" s="14" t="s">
        <x:v>74</x:v>
      </x:c>
      <x:c r="E350" s="14" t="s">
        <x:v>297</x:v>
      </x:c>
      <x:c r="F350" s="15">
        <x:v>32500000</x:v>
      </x:c>
      <x:c r="G350" s="14">
        <x:v>304</x:v>
      </x:c>
    </x:row>
    <x:row r="351" spans="1:7" hidden="1" outlineLevel="3">
      <x:c r="A351" s="12">
        <x:v>43802</x:v>
      </x:c>
      <x:c r="B351" s="13" t="s">
        <x:v>239</x:v>
      </x:c>
      <x:c r="C351" s="13" t="s">
        <x:v>148</x:v>
      </x:c>
      <x:c r="D351" s="14" t="s">
        <x:v>107</x:v>
      </x:c>
      <x:c r="E351" s="14" t="s">
        <x:v>57</x:v>
      </x:c>
      <x:c r="F351" s="15">
        <x:v>250000000</x:v>
      </x:c>
      <x:c r="G351" s="14">
        <x:v>186</x:v>
      </x:c>
    </x:row>
    <x:row r="352" spans="1:7" hidden="1" outlineLevel="3">
      <x:c r="A352" s="12">
        <x:v>43803</x:v>
      </x:c>
      <x:c r="B352" s="13" t="s">
        <x:v>239</x:v>
      </x:c>
      <x:c r="C352" s="13" t="s">
        <x:v>148</x:v>
      </x:c>
      <x:c r="D352" s="14" t="s">
        <x:v>310</x:v>
      </x:c>
      <x:c r="E352" s="14" t="s">
        <x:v>374</x:v>
      </x:c>
      <x:c r="F352" s="15">
        <x:v>284000</x:v>
      </x:c>
      <x:c r="G352" s="14">
        <x:v>132</x:v>
      </x:c>
    </x:row>
    <x:row r="353" spans="1:7" hidden="1" outlineLevel="3">
      <x:c r="A353" s="12">
        <x:v>43803</x:v>
      </x:c>
      <x:c r="B353" s="13" t="s">
        <x:v>239</x:v>
      </x:c>
      <x:c r="C353" s="13" t="s">
        <x:v>148</x:v>
      </x:c>
      <x:c r="D353" s="14" t="s">
        <x:v>366</x:v>
      </x:c>
      <x:c r="E353" s="14" t="s">
        <x:v>374</x:v>
      </x:c>
      <x:c r="F353" s="15">
        <x:v>72178000</x:v>
      </x:c>
      <x:c r="G353" s="14">
        <x:v>239</x:v>
      </x:c>
    </x:row>
    <x:row r="354" spans="1:7" hidden="1" outlineLevel="3">
      <x:c r="A354" s="12">
        <x:v>43803</x:v>
      </x:c>
      <x:c r="B354" s="13" t="s">
        <x:v>239</x:v>
      </x:c>
      <x:c r="C354" s="13" t="s">
        <x:v>148</x:v>
      </x:c>
      <x:c r="D354" s="14" t="s">
        <x:v>101</x:v>
      </x:c>
      <x:c r="E354" s="14" t="s">
        <x:v>342</x:v>
      </x:c>
      <x:c r="F354" s="15">
        <x:v>5325650</x:v>
      </x:c>
      <x:c r="G354" s="14">
        <x:v>348</x:v>
      </x:c>
    </x:row>
    <x:row r="355" spans="1:7" hidden="1" outlineLevel="3">
      <x:c r="A355" s="12">
        <x:v>43803</x:v>
      </x:c>
      <x:c r="B355" s="13" t="s">
        <x:v>239</x:v>
      </x:c>
      <x:c r="C355" s="13" t="s">
        <x:v>148</x:v>
      </x:c>
      <x:c r="D355" s="14" t="s">
        <x:v>116</x:v>
      </x:c>
      <x:c r="E355" s="14" t="s">
        <x:v>374</x:v>
      </x:c>
      <x:c r="F355" s="15">
        <x:v>208070</x:v>
      </x:c>
      <x:c r="G355" s="14">
        <x:v>300</x:v>
      </x:c>
    </x:row>
    <x:row r="356" spans="1:7" hidden="1" outlineLevel="3">
      <x:c r="A356" s="12">
        <x:v>43803</x:v>
      </x:c>
      <x:c r="B356" s="13" t="s">
        <x:v>239</x:v>
      </x:c>
      <x:c r="C356" s="13" t="s">
        <x:v>148</x:v>
      </x:c>
      <x:c r="D356" s="14" t="s">
        <x:v>155</x:v>
      </x:c>
      <x:c r="E356" s="14" t="s">
        <x:v>203</x:v>
      </x:c>
      <x:c r="F356" s="15">
        <x:v>47014000</x:v>
      </x:c>
      <x:c r="G356" s="14">
        <x:v>340</x:v>
      </x:c>
    </x:row>
    <x:row r="357" spans="1:7" hidden="1" outlineLevel="3">
      <x:c r="A357" s="12">
        <x:v>43803</x:v>
      </x:c>
      <x:c r="B357" s="13" t="s">
        <x:v>239</x:v>
      </x:c>
      <x:c r="C357" s="13" t="s">
        <x:v>148</x:v>
      </x:c>
      <x:c r="D357" s="14" t="s">
        <x:v>116</x:v>
      </x:c>
      <x:c r="E357" s="14" t="s">
        <x:v>307</x:v>
      </x:c>
      <x:c r="F357" s="15">
        <x:v>86420</x:v>
      </x:c>
      <x:c r="G357" s="14">
        <x:v>300</x:v>
      </x:c>
    </x:row>
    <x:row r="358" spans="1:7" hidden="1" outlineLevel="3">
      <x:c r="A358" s="12">
        <x:v>43803</x:v>
      </x:c>
      <x:c r="B358" s="13" t="s">
        <x:v>239</x:v>
      </x:c>
      <x:c r="C358" s="13" t="s">
        <x:v>148</x:v>
      </x:c>
      <x:c r="D358" s="14" t="s">
        <x:v>70</x:v>
      </x:c>
      <x:c r="E358" s="14" t="s">
        <x:v>374</x:v>
      </x:c>
      <x:c r="F358" s="15">
        <x:v>53439750</x:v>
      </x:c>
      <x:c r="G358" s="14">
        <x:v>175</x:v>
      </x:c>
    </x:row>
    <x:row r="359" spans="1:7" hidden="1" outlineLevel="3">
      <x:c r="A359" s="12">
        <x:v>43803</x:v>
      </x:c>
      <x:c r="B359" s="13" t="s">
        <x:v>239</x:v>
      </x:c>
      <x:c r="C359" s="13" t="s">
        <x:v>148</x:v>
      </x:c>
      <x:c r="D359" s="14" t="s">
        <x:v>97</x:v>
      </x:c>
      <x:c r="E359" s="14" t="s">
        <x:v>169</x:v>
      </x:c>
      <x:c r="F359" s="15">
        <x:v>3540000</x:v>
      </x:c>
      <x:c r="G359" s="14">
        <x:v>414</x:v>
      </x:c>
    </x:row>
    <x:row r="360" spans="1:7" hidden="1" outlineLevel="3">
      <x:c r="A360" s="12">
        <x:v>43803</x:v>
      </x:c>
      <x:c r="B360" s="13" t="s">
        <x:v>239</x:v>
      </x:c>
      <x:c r="C360" s="13" t="s">
        <x:v>148</x:v>
      </x:c>
      <x:c r="D360" s="14" t="s">
        <x:v>99</x:v>
      </x:c>
      <x:c r="E360" s="14" t="s">
        <x:v>20</x:v>
      </x:c>
      <x:c r="F360" s="15">
        <x:v>231861700</x:v>
      </x:c>
      <x:c r="G360" s="14">
        <x:v>170</x:v>
      </x:c>
    </x:row>
    <x:row r="361" spans="1:7" hidden="1" outlineLevel="3">
      <x:c r="A361" s="12">
        <x:v>43803</x:v>
      </x:c>
      <x:c r="B361" s="13" t="s">
        <x:v>239</x:v>
      </x:c>
      <x:c r="C361" s="13" t="s">
        <x:v>148</x:v>
      </x:c>
      <x:c r="D361" s="14" t="s">
        <x:v>0</x:v>
      </x:c>
      <x:c r="E361" s="14" t="s">
        <x:v>57</x:v>
      </x:c>
      <x:c r="F361" s="15">
        <x:v>100000000</x:v>
      </x:c>
      <x:c r="G361" s="14">
        <x:v>264</x:v>
      </x:c>
    </x:row>
    <x:row r="362" spans="1:7" hidden="1" outlineLevel="3">
      <x:c r="A362" s="12">
        <x:v>43803</x:v>
      </x:c>
      <x:c r="B362" s="13" t="s">
        <x:v>239</x:v>
      </x:c>
      <x:c r="C362" s="13" t="s">
        <x:v>148</x:v>
      </x:c>
      <x:c r="D362" s="14" t="s">
        <x:v>377</x:v>
      </x:c>
      <x:c r="E362" s="14" t="s">
        <x:v>182</x:v>
      </x:c>
      <x:c r="F362" s="15">
        <x:v>400000000</x:v>
      </x:c>
      <x:c r="G362" s="14">
        <x:v>105</x:v>
      </x:c>
    </x:row>
    <x:row r="363" spans="1:7" hidden="1" outlineLevel="3">
      <x:c r="A363" s="12">
        <x:v>43803</x:v>
      </x:c>
      <x:c r="B363" s="13" t="s">
        <x:v>239</x:v>
      </x:c>
      <x:c r="C363" s="13" t="s">
        <x:v>148</x:v>
      </x:c>
      <x:c r="D363" s="14" t="s">
        <x:v>151</x:v>
      </x:c>
      <x:c r="E363" s="14" t="s">
        <x:v>258</x:v>
      </x:c>
      <x:c r="F363" s="15">
        <x:v>110746000</x:v>
      </x:c>
      <x:c r="G363" s="14">
        <x:v>459</x:v>
      </x:c>
    </x:row>
    <x:row r="364" spans="1:7" hidden="1" outlineLevel="3">
      <x:c r="A364" s="12">
        <x:v>43804</x:v>
      </x:c>
      <x:c r="B364" s="13" t="s">
        <x:v>239</x:v>
      </x:c>
      <x:c r="C364" s="13" t="s">
        <x:v>148</x:v>
      </x:c>
      <x:c r="D364" s="14" t="s">
        <x:v>378</x:v>
      </x:c>
      <x:c r="E364" s="14" t="s">
        <x:v>15</x:v>
      </x:c>
      <x:c r="F364" s="15">
        <x:v>111000000</x:v>
      </x:c>
      <x:c r="G364" s="14">
        <x:v>170</x:v>
      </x:c>
    </x:row>
    <x:row r="365" spans="1:7" hidden="1" outlineLevel="3">
      <x:c r="A365" s="12">
        <x:v>43804</x:v>
      </x:c>
      <x:c r="B365" s="13" t="s">
        <x:v>239</x:v>
      </x:c>
      <x:c r="C365" s="13" t="s">
        <x:v>148</x:v>
      </x:c>
      <x:c r="D365" s="14" t="s">
        <x:v>380</x:v>
      </x:c>
      <x:c r="E365" s="14" t="s">
        <x:v>309</x:v>
      </x:c>
      <x:c r="F365" s="15">
        <x:v>34980000</x:v>
      </x:c>
      <x:c r="G365" s="14">
        <x:v>201</x:v>
      </x:c>
    </x:row>
    <x:row r="366" spans="1:7" hidden="1" outlineLevel="3">
      <x:c r="A366" s="12">
        <x:v>43804</x:v>
      </x:c>
      <x:c r="B366" s="13" t="s">
        <x:v>239</x:v>
      </x:c>
      <x:c r="C366" s="13" t="s">
        <x:v>148</x:v>
      </x:c>
      <x:c r="D366" s="14" t="s">
        <x:v>303</x:v>
      </x:c>
      <x:c r="E366" s="14" t="s">
        <x:v>188</x:v>
      </x:c>
      <x:c r="F366" s="15">
        <x:v>67174250</x:v>
      </x:c>
      <x:c r="G366" s="14">
        <x:v>369</x:v>
      </x:c>
    </x:row>
    <x:row r="367" spans="1:7" hidden="1" outlineLevel="3">
      <x:c r="A367" s="12">
        <x:v>43804</x:v>
      </x:c>
      <x:c r="B367" s="13" t="s">
        <x:v>239</x:v>
      </x:c>
      <x:c r="C367" s="13" t="s">
        <x:v>148</x:v>
      </x:c>
      <x:c r="D367" s="14" t="s">
        <x:v>303</x:v>
      </x:c>
      <x:c r="E367" s="14" t="s">
        <x:v>188</x:v>
      </x:c>
      <x:c r="F367" s="15">
        <x:v>67174250</x:v>
      </x:c>
      <x:c r="G367" s="14">
        <x:v>369</x:v>
      </x:c>
    </x:row>
    <x:row r="368" spans="1:7" hidden="1" outlineLevel="3">
      <x:c r="A368" s="12">
        <x:v>43804</x:v>
      </x:c>
      <x:c r="B368" s="13" t="s">
        <x:v>239</x:v>
      </x:c>
      <x:c r="C368" s="13" t="s">
        <x:v>148</x:v>
      </x:c>
      <x:c r="D368" s="14" t="s">
        <x:v>105</x:v>
      </x:c>
      <x:c r="E368" s="14" t="s">
        <x:v>39</x:v>
      </x:c>
      <x:c r="F368" s="15">
        <x:v>42447972</x:v>
      </x:c>
      <x:c r="G368" s="14">
        <x:v>138</x:v>
      </x:c>
    </x:row>
    <x:row r="369" spans="1:7" hidden="1" outlineLevel="3">
      <x:c r="A369" s="12">
        <x:v>43804</x:v>
      </x:c>
      <x:c r="B369" s="13" t="s">
        <x:v>239</x:v>
      </x:c>
      <x:c r="C369" s="13" t="s">
        <x:v>148</x:v>
      </x:c>
      <x:c r="D369" s="14" t="s">
        <x:v>289</x:v>
      </x:c>
      <x:c r="E369" s="14" t="s">
        <x:v>281</x:v>
      </x:c>
      <x:c r="F369" s="15">
        <x:v>56808000</x:v>
      </x:c>
      <x:c r="G369" s="14">
        <x:v>225</x:v>
      </x:c>
    </x:row>
    <x:row r="370" spans="1:7" hidden="1" outlineLevel="3">
      <x:c r="A370" s="12">
        <x:v>43804</x:v>
      </x:c>
      <x:c r="B370" s="13" t="s">
        <x:v>239</x:v>
      </x:c>
      <x:c r="C370" s="13" t="s">
        <x:v>148</x:v>
      </x:c>
      <x:c r="D370" s="14" t="s">
        <x:v>157</x:v>
      </x:c>
      <x:c r="E370" s="14" t="s">
        <x:v>374</x:v>
      </x:c>
      <x:c r="F370" s="15">
        <x:v>66413800</x:v>
      </x:c>
      <x:c r="G370" s="14">
        <x:v>200</x:v>
      </x:c>
    </x:row>
    <x:row r="371" spans="1:7" hidden="1" outlineLevel="3">
      <x:c r="A371" s="12">
        <x:v>43804</x:v>
      </x:c>
      <x:c r="B371" s="13" t="s">
        <x:v>239</x:v>
      </x:c>
      <x:c r="C371" s="13" t="s">
        <x:v>148</x:v>
      </x:c>
      <x:c r="D371" s="14" t="s">
        <x:v>359</x:v>
      </x:c>
      <x:c r="E371" s="14" t="s">
        <x:v>175</x:v>
      </x:c>
      <x:c r="F371" s="15">
        <x:v>50000</x:v>
      </x:c>
      <x:c r="G371" s="14">
        <x:v>231</x:v>
      </x:c>
    </x:row>
    <x:row r="372" spans="1:7" hidden="1" outlineLevel="3">
      <x:c r="A372" s="12">
        <x:v>43804</x:v>
      </x:c>
      <x:c r="B372" s="13" t="s">
        <x:v>239</x:v>
      </x:c>
      <x:c r="C372" s="13" t="s">
        <x:v>148</x:v>
      </x:c>
      <x:c r="D372" s="14" t="s">
        <x:v>380</x:v>
      </x:c>
      <x:c r="E372" s="14" t="s">
        <x:v>236</x:v>
      </x:c>
      <x:c r="F372" s="15">
        <x:v>59800000</x:v>
      </x:c>
      <x:c r="G372" s="14">
        <x:v>269</x:v>
      </x:c>
    </x:row>
    <x:row r="373" spans="1:7" hidden="1" outlineLevel="3">
      <x:c r="A373" s="12">
        <x:v>43804</x:v>
      </x:c>
      <x:c r="B373" s="13" t="s">
        <x:v>239</x:v>
      </x:c>
      <x:c r="C373" s="13" t="s">
        <x:v>148</x:v>
      </x:c>
      <x:c r="D373" s="14" t="s">
        <x:v>332</x:v>
      </x:c>
      <x:c r="E373" s="14" t="s">
        <x:v>281</x:v>
      </x:c>
      <x:c r="F373" s="15">
        <x:v>82449900</x:v>
      </x:c>
      <x:c r="G373" s="14">
        <x:v>270</x:v>
      </x:c>
    </x:row>
    <x:row r="374" spans="1:7" hidden="1" outlineLevel="3">
      <x:c r="A374" s="12">
        <x:v>43805</x:v>
      </x:c>
      <x:c r="B374" s="13" t="s">
        <x:v>239</x:v>
      </x:c>
      <x:c r="C374" s="13" t="s">
        <x:v>148</x:v>
      </x:c>
      <x:c r="D374" s="14" t="s">
        <x:v>122</x:v>
      </x:c>
      <x:c r="E374" s="14" t="s">
        <x:v>20</x:v>
      </x:c>
      <x:c r="F374" s="15">
        <x:v>370000000</x:v>
      </x:c>
      <x:c r="G374" s="14">
        <x:v>250</x:v>
      </x:c>
    </x:row>
    <x:row r="375" spans="1:7" hidden="1" outlineLevel="3">
      <x:c r="A375" s="12">
        <x:v>43805</x:v>
      </x:c>
      <x:c r="B375" s="13" t="s">
        <x:v>239</x:v>
      </x:c>
      <x:c r="C375" s="13" t="s">
        <x:v>148</x:v>
      </x:c>
      <x:c r="D375" s="14" t="s">
        <x:v>268</x:v>
      </x:c>
      <x:c r="E375" s="14" t="s">
        <x:v>281</x:v>
      </x:c>
      <x:c r="F375" s="15">
        <x:v>305388</x:v>
      </x:c>
      <x:c r="G375" s="14">
        <x:v>354</x:v>
      </x:c>
    </x:row>
    <x:row r="376" spans="1:7" hidden="1" outlineLevel="3">
      <x:c r="A376" s="12">
        <x:v>43805</x:v>
      </x:c>
      <x:c r="B376" s="13" t="s">
        <x:v>239</x:v>
      </x:c>
      <x:c r="C376" s="13" t="s">
        <x:v>148</x:v>
      </x:c>
      <x:c r="D376" s="14" t="s">
        <x:v>285</x:v>
      </x:c>
      <x:c r="E376" s="14" t="s">
        <x:v>281</x:v>
      </x:c>
      <x:c r="F376" s="15">
        <x:v>90024000</x:v>
      </x:c>
      <x:c r="G376" s="14">
        <x:v>248</x:v>
      </x:c>
    </x:row>
    <x:row r="377" spans="1:7" hidden="1" outlineLevel="3">
      <x:c r="A377" s="12">
        <x:v>43805</x:v>
      </x:c>
      <x:c r="B377" s="13" t="s">
        <x:v>239</x:v>
      </x:c>
      <x:c r="C377" s="13" t="s">
        <x:v>148</x:v>
      </x:c>
      <x:c r="D377" s="14" t="s">
        <x:v>387</x:v>
      </x:c>
      <x:c r="E377" s="14" t="s">
        <x:v>281</x:v>
      </x:c>
      <x:c r="F377" s="15">
        <x:v>308000</x:v>
      </x:c>
      <x:c r="G377" s="14">
        <x:v>196</x:v>
      </x:c>
    </x:row>
    <x:row r="378" spans="1:7" hidden="1" outlineLevel="3">
      <x:c r="A378" s="12">
        <x:v>43805</x:v>
      </x:c>
      <x:c r="B378" s="13" t="s">
        <x:v>239</x:v>
      </x:c>
      <x:c r="C378" s="13" t="s">
        <x:v>148</x:v>
      </x:c>
      <x:c r="D378" s="14" t="s">
        <x:v>355</x:v>
      </x:c>
      <x:c r="E378" s="14" t="s">
        <x:v>156</x:v>
      </x:c>
      <x:c r="F378" s="15">
        <x:v>75000000</x:v>
      </x:c>
      <x:c r="G378" s="14">
        <x:v>500</x:v>
      </x:c>
    </x:row>
    <x:row r="379" spans="1:7" hidden="1" outlineLevel="3">
      <x:c r="A379" s="12">
        <x:v>43805</x:v>
      </x:c>
      <x:c r="B379" s="13" t="s">
        <x:v>239</x:v>
      </x:c>
      <x:c r="C379" s="13" t="s">
        <x:v>148</x:v>
      </x:c>
      <x:c r="D379" s="14" t="s">
        <x:v>340</x:v>
      </x:c>
      <x:c r="E379" s="14" t="s">
        <x:v>255</x:v>
      </x:c>
      <x:c r="F379" s="15">
        <x:v>120400000</x:v>
      </x:c>
      <x:c r="G379" s="14">
        <x:v>172</x:v>
      </x:c>
    </x:row>
    <x:row r="380" spans="1:7" hidden="1" outlineLevel="3">
      <x:c r="A380" s="12">
        <x:v>43805</x:v>
      </x:c>
      <x:c r="B380" s="13" t="s">
        <x:v>239</x:v>
      </x:c>
      <x:c r="C380" s="13" t="s">
        <x:v>148</x:v>
      </x:c>
      <x:c r="D380" s="14" t="s">
        <x:v>285</x:v>
      </x:c>
      <x:c r="E380" s="14" t="s">
        <x:v>175</x:v>
      </x:c>
      <x:c r="F380" s="15">
        <x:v>16616000</x:v>
      </x:c>
      <x:c r="G380" s="14">
        <x:v>248</x:v>
      </x:c>
    </x:row>
    <x:row r="381" spans="1:7" hidden="1" outlineLevel="3">
      <x:c r="A381" s="12">
        <x:v>43805</x:v>
      </x:c>
      <x:c r="B381" s="13" t="s">
        <x:v>239</x:v>
      </x:c>
      <x:c r="C381" s="13" t="s">
        <x:v>148</x:v>
      </x:c>
      <x:c r="D381" s="14" t="s">
        <x:v>13</x:v>
      </x:c>
      <x:c r="E381" s="14" t="s">
        <x:v>363</x:v>
      </x:c>
      <x:c r="F381" s="15">
        <x:v>1296000</x:v>
      </x:c>
      <x:c r="G381" s="14">
        <x:v>180</x:v>
      </x:c>
    </x:row>
    <x:row r="382" spans="1:7" hidden="1" outlineLevel="3">
      <x:c r="A382" s="12">
        <x:v>43805</x:v>
      </x:c>
      <x:c r="B382" s="13" t="s">
        <x:v>239</x:v>
      </x:c>
      <x:c r="C382" s="13" t="s">
        <x:v>148</x:v>
      </x:c>
      <x:c r="D382" s="14" t="s">
        <x:v>122</x:v>
      </x:c>
      <x:c r="E382" s="14" t="s">
        <x:v>20</x:v>
      </x:c>
      <x:c r="F382" s="15">
        <x:v>70000000</x:v>
      </x:c>
      <x:c r="G382" s="14">
        <x:v>132</x:v>
      </x:c>
    </x:row>
    <x:row r="383" spans="1:7" hidden="1" outlineLevel="3">
      <x:c r="A383" s="12">
        <x:v>43805</x:v>
      </x:c>
      <x:c r="B383" s="13" t="s">
        <x:v>239</x:v>
      </x:c>
      <x:c r="C383" s="13" t="s">
        <x:v>148</x:v>
      </x:c>
      <x:c r="D383" s="14" t="s">
        <x:v>87</x:v>
      </x:c>
      <x:c r="E383" s="14" t="s">
        <x:v>20</x:v>
      </x:c>
      <x:c r="F383" s="15">
        <x:v>236000431</x:v>
      </x:c>
      <x:c r="G383" s="14">
        <x:v>466</x:v>
      </x:c>
    </x:row>
    <x:row r="384" spans="1:7" hidden="1" outlineLevel="3">
      <x:c r="A384" s="12">
        <x:v>43805</x:v>
      </x:c>
      <x:c r="B384" s="13" t="s">
        <x:v>239</x:v>
      </x:c>
      <x:c r="C384" s="13" t="s">
        <x:v>148</x:v>
      </x:c>
      <x:c r="D384" s="14" t="s">
        <x:v>3</x:v>
      </x:c>
      <x:c r="E384" s="14" t="s">
        <x:v>42</x:v>
      </x:c>
      <x:c r="F384" s="15">
        <x:v>123000000</x:v>
      </x:c>
      <x:c r="G384" s="14">
        <x:v>200</x:v>
      </x:c>
    </x:row>
    <x:row r="385" spans="1:7" hidden="1" outlineLevel="3">
      <x:c r="A385" s="12">
        <x:v>43805</x:v>
      </x:c>
      <x:c r="B385" s="13" t="s">
        <x:v>239</x:v>
      </x:c>
      <x:c r="C385" s="13" t="s">
        <x:v>148</x:v>
      </x:c>
      <x:c r="D385" s="14" t="s">
        <x:v>386</x:v>
      </x:c>
      <x:c r="E385" s="14" t="s">
        <x:v>182</x:v>
      </x:c>
      <x:c r="F385" s="15">
        <x:v>90000000</x:v>
      </x:c>
      <x:c r="G385" s="14">
        <x:v>333</x:v>
      </x:c>
    </x:row>
    <x:row r="386" spans="1:7" hidden="1" outlineLevel="3">
      <x:c r="A386" s="12">
        <x:v>43806</x:v>
      </x:c>
      <x:c r="B386" s="13" t="s">
        <x:v>239</x:v>
      </x:c>
      <x:c r="C386" s="13" t="s">
        <x:v>148</x:v>
      </x:c>
      <x:c r="D386" s="14" t="s">
        <x:v>335</x:v>
      </x:c>
      <x:c r="E386" s="14" t="s">
        <x:v>15</x:v>
      </x:c>
      <x:c r="F386" s="15">
        <x:v>193000000</x:v>
      </x:c>
      <x:c r="G386" s="14">
        <x:v>269</x:v>
      </x:c>
    </x:row>
    <x:row r="387" spans="1:7" hidden="1" outlineLevel="3">
      <x:c r="A387" s="12">
        <x:v>43808</x:v>
      </x:c>
      <x:c r="B387" s="13" t="s">
        <x:v>239</x:v>
      </x:c>
      <x:c r="C387" s="13" t="s">
        <x:v>148</x:v>
      </x:c>
      <x:c r="D387" s="14" t="s">
        <x:v>380</x:v>
      </x:c>
      <x:c r="E387" s="14" t="s">
        <x:v>194</x:v>
      </x:c>
      <x:c r="F387" s="15">
        <x:v>3710722</x:v>
      </x:c>
      <x:c r="G387" s="14">
        <x:v>401</x:v>
      </x:c>
    </x:row>
    <x:row r="388" spans="1:7" hidden="1" outlineLevel="3">
      <x:c r="A388" s="12">
        <x:v>43808</x:v>
      </x:c>
      <x:c r="B388" s="13" t="s">
        <x:v>239</x:v>
      </x:c>
      <x:c r="C388" s="13" t="s">
        <x:v>148</x:v>
      </x:c>
      <x:c r="D388" s="14" t="s">
        <x:v>79</x:v>
      </x:c>
      <x:c r="E388" s="14" t="s">
        <x:v>307</x:v>
      </x:c>
      <x:c r="F388" s="15">
        <x:v>87896</x:v>
      </x:c>
      <x:c r="G388" s="14">
        <x:v>160</x:v>
      </x:c>
    </x:row>
    <x:row r="389" spans="1:7" hidden="1" outlineLevel="3">
      <x:c r="A389" s="12">
        <x:v>43808</x:v>
      </x:c>
      <x:c r="B389" s="13" t="s">
        <x:v>239</x:v>
      </x:c>
      <x:c r="C389" s="13" t="s">
        <x:v>148</x:v>
      </x:c>
      <x:c r="D389" s="14" t="s">
        <x:v>273</x:v>
      </x:c>
      <x:c r="E389" s="14" t="s">
        <x:v>281</x:v>
      </x:c>
      <x:c r="F389" s="15">
        <x:v>32706300</x:v>
      </x:c>
      <x:c r="G389" s="14">
        <x:v>110</x:v>
      </x:c>
    </x:row>
    <x:row r="390" spans="1:7" hidden="1" outlineLevel="3">
      <x:c r="A390" s="12">
        <x:v>43808</x:v>
      </x:c>
      <x:c r="B390" s="13" t="s">
        <x:v>239</x:v>
      </x:c>
      <x:c r="C390" s="13" t="s">
        <x:v>148</x:v>
      </x:c>
      <x:c r="D390" s="14" t="s">
        <x:v>380</x:v>
      </x:c>
      <x:c r="E390" s="14" t="s">
        <x:v>236</x:v>
      </x:c>
      <x:c r="F390" s="15">
        <x:v>245843400</x:v>
      </x:c>
      <x:c r="G390" s="14">
        <x:v>268</x:v>
      </x:c>
    </x:row>
    <x:row r="391" spans="1:7" hidden="1" outlineLevel="3">
      <x:c r="A391" s="12">
        <x:v>43808</x:v>
      </x:c>
      <x:c r="B391" s="13" t="s">
        <x:v>239</x:v>
      </x:c>
      <x:c r="C391" s="13" t="s">
        <x:v>148</x:v>
      </x:c>
      <x:c r="D391" s="14" t="s">
        <x:v>68</x:v>
      </x:c>
      <x:c r="E391" s="14" t="s">
        <x:v>158</x:v>
      </x:c>
      <x:c r="F391" s="15">
        <x:v>9625500</x:v>
      </x:c>
      <x:c r="G391" s="14">
        <x:v>207</x:v>
      </x:c>
    </x:row>
    <x:row r="392" spans="1:7" hidden="1" outlineLevel="3">
      <x:c r="A392" s="12">
        <x:v>43808</x:v>
      </x:c>
      <x:c r="B392" s="13" t="s">
        <x:v>239</x:v>
      </x:c>
      <x:c r="C392" s="13" t="s">
        <x:v>148</x:v>
      </x:c>
      <x:c r="D392" s="14" t="s">
        <x:v>0</x:v>
      </x:c>
      <x:c r="E392" s="14" t="s">
        <x:v>307</x:v>
      </x:c>
      <x:c r="F392" s="15">
        <x:v>104287500</x:v>
      </x:c>
      <x:c r="G392" s="14">
        <x:v>270</x:v>
      </x:c>
    </x:row>
    <x:row r="393" spans="1:7" hidden="1" outlineLevel="3">
      <x:c r="A393" s="12">
        <x:v>43808</x:v>
      </x:c>
      <x:c r="B393" s="13" t="s">
        <x:v>239</x:v>
      </x:c>
      <x:c r="C393" s="13" t="s">
        <x:v>148</x:v>
      </x:c>
      <x:c r="D393" s="14" t="s">
        <x:v>79</x:v>
      </x:c>
      <x:c r="E393" s="14" t="s">
        <x:v>374</x:v>
      </x:c>
      <x:c r="F393" s="15">
        <x:v>305388</x:v>
      </x:c>
      <x:c r="G393" s="14">
        <x:v>200</x:v>
      </x:c>
    </x:row>
    <x:row r="394" spans="1:7" hidden="1" outlineLevel="3">
      <x:c r="A394" s="12">
        <x:v>43808</x:v>
      </x:c>
      <x:c r="B394" s="13" t="s">
        <x:v>239</x:v>
      </x:c>
      <x:c r="C394" s="13" t="s">
        <x:v>148</x:v>
      </x:c>
      <x:c r="D394" s="14" t="s">
        <x:v>110</x:v>
      </x:c>
      <x:c r="E394" s="14" t="s">
        <x:v>182</x:v>
      </x:c>
      <x:c r="F394" s="15">
        <x:v>45500000</x:v>
      </x:c>
      <x:c r="G394" s="14">
        <x:v>258</x:v>
      </x:c>
    </x:row>
    <x:row r="395" spans="1:7" hidden="1" outlineLevel="3">
      <x:c r="A395" s="12">
        <x:v>43808</x:v>
      </x:c>
      <x:c r="B395" s="13" t="s">
        <x:v>239</x:v>
      </x:c>
      <x:c r="C395" s="13" t="s">
        <x:v>148</x:v>
      </x:c>
      <x:c r="D395" s="14" t="s">
        <x:v>84</x:v>
      </x:c>
      <x:c r="E395" s="14" t="s">
        <x:v>57</x:v>
      </x:c>
      <x:c r="F395" s="15">
        <x:v>80000000</x:v>
      </x:c>
      <x:c r="G395" s="14">
        <x:v>100</x:v>
      </x:c>
    </x:row>
    <x:row r="396" spans="1:7" hidden="1" outlineLevel="3">
      <x:c r="A396" s="12">
        <x:v>43808</x:v>
      </x:c>
      <x:c r="B396" s="13" t="s">
        <x:v>239</x:v>
      </x:c>
      <x:c r="C396" s="13" t="s">
        <x:v>148</x:v>
      </x:c>
      <x:c r="D396" s="14" t="s">
        <x:v>99</x:v>
      </x:c>
      <x:c r="E396" s="14" t="s">
        <x:v>182</x:v>
      </x:c>
      <x:c r="F396" s="15">
        <x:v>80000000</x:v>
      </x:c>
      <x:c r="G396" s="14">
        <x:v>130</x:v>
      </x:c>
    </x:row>
    <x:row r="397" spans="1:7" hidden="1" outlineLevel="3">
      <x:c r="A397" s="12">
        <x:v>43808</x:v>
      </x:c>
      <x:c r="B397" s="13" t="s">
        <x:v>239</x:v>
      </x:c>
      <x:c r="C397" s="13" t="s">
        <x:v>148</x:v>
      </x:c>
      <x:c r="D397" s="14" t="s">
        <x:v>274</x:v>
      </x:c>
      <x:c r="E397" s="14" t="s">
        <x:v>42</x:v>
      </x:c>
      <x:c r="F397" s="15">
        <x:v>800000</x:v>
      </x:c>
      <x:c r="G397" s="14">
        <x:v>200</x:v>
      </x:c>
    </x:row>
    <x:row r="398" spans="1:7" hidden="1" outlineLevel="3">
      <x:c r="A398" s="12">
        <x:v>43809</x:v>
      </x:c>
      <x:c r="B398" s="13" t="s">
        <x:v>239</x:v>
      </x:c>
      <x:c r="C398" s="13" t="s">
        <x:v>148</x:v>
      </x:c>
      <x:c r="D398" s="14" t="s">
        <x:v>122</x:v>
      </x:c>
      <x:c r="E398" s="14" t="s">
        <x:v>20</x:v>
      </x:c>
      <x:c r="F398" s="15">
        <x:v>40000000</x:v>
      </x:c>
      <x:c r="G398" s="14">
        <x:v>260</x:v>
      </x:c>
    </x:row>
    <x:row r="399" spans="1:7" hidden="1" outlineLevel="3">
      <x:c r="A399" s="12">
        <x:v>43809</x:v>
      </x:c>
      <x:c r="B399" s="13" t="s">
        <x:v>239</x:v>
      </x:c>
      <x:c r="C399" s="13" t="s">
        <x:v>148</x:v>
      </x:c>
      <x:c r="D399" s="14" t="s">
        <x:v>385</x:v>
      </x:c>
      <x:c r="E399" s="14" t="s">
        <x:v>192</x:v>
      </x:c>
      <x:c r="F399" s="15">
        <x:v>250000000</x:v>
      </x:c>
      <x:c r="G399" s="14">
        <x:v>205</x:v>
      </x:c>
    </x:row>
    <x:row r="400" spans="1:7" hidden="1" outlineLevel="3">
      <x:c r="A400" s="12">
        <x:v>43809</x:v>
      </x:c>
      <x:c r="B400" s="13" t="s">
        <x:v>239</x:v>
      </x:c>
      <x:c r="C400" s="13" t="s">
        <x:v>148</x:v>
      </x:c>
      <x:c r="D400" s="14" t="s">
        <x:v>80</x:v>
      </x:c>
      <x:c r="E400" s="14" t="s">
        <x:v>175</x:v>
      </x:c>
      <x:c r="F400" s="15">
        <x:v>9800000</x:v>
      </x:c>
      <x:c r="G400" s="14">
        <x:v>140</x:v>
      </x:c>
    </x:row>
    <x:row r="401" spans="1:7" hidden="1" outlineLevel="3">
      <x:c r="A401" s="12">
        <x:v>43809</x:v>
      </x:c>
      <x:c r="B401" s="13" t="s">
        <x:v>239</x:v>
      </x:c>
      <x:c r="C401" s="13" t="s">
        <x:v>148</x:v>
      </x:c>
      <x:c r="D401" s="14" t="s">
        <x:v>365</x:v>
      </x:c>
      <x:c r="E401" s="14" t="s">
        <x:v>374</x:v>
      </x:c>
      <x:c r="F401" s="15">
        <x:v>65880000</x:v>
      </x:c>
      <x:c r="G401" s="14">
        <x:v>216</x:v>
      </x:c>
    </x:row>
    <x:row r="402" spans="1:7" hidden="1" outlineLevel="3">
      <x:c r="A402" s="12">
        <x:v>43809</x:v>
      </x:c>
      <x:c r="B402" s="13" t="s">
        <x:v>239</x:v>
      </x:c>
      <x:c r="C402" s="13" t="s">
        <x:v>148</x:v>
      </x:c>
      <x:c r="D402" s="14" t="s">
        <x:v>323</x:v>
      </x:c>
      <x:c r="E402" s="14" t="s">
        <x:v>57</x:v>
      </x:c>
      <x:c r="F402" s="15">
        <x:v>206048750</x:v>
      </x:c>
      <x:c r="G402" s="14">
        <x:v>100</x:v>
      </x:c>
    </x:row>
    <x:row r="403" spans="1:7" hidden="1" outlineLevel="3">
      <x:c r="A403" s="12">
        <x:v>43809</x:v>
      </x:c>
      <x:c r="B403" s="13" t="s">
        <x:v>239</x:v>
      </x:c>
      <x:c r="C403" s="13" t="s">
        <x:v>148</x:v>
      </x:c>
      <x:c r="D403" s="14" t="s">
        <x:v>80</x:v>
      </x:c>
      <x:c r="E403" s="14" t="s">
        <x:v>175</x:v>
      </x:c>
      <x:c r="F403" s="15">
        <x:v>8360000</x:v>
      </x:c>
      <x:c r="G403" s="14">
        <x:v>110</x:v>
      </x:c>
    </x:row>
    <x:row r="404" spans="1:7" hidden="1" outlineLevel="3">
      <x:c r="A404" s="12">
        <x:v>43809</x:v>
      </x:c>
      <x:c r="B404" s="13" t="s">
        <x:v>239</x:v>
      </x:c>
      <x:c r="C404" s="13" t="s">
        <x:v>148</x:v>
      </x:c>
      <x:c r="D404" s="14" t="s">
        <x:v>313</x:v>
      </x:c>
      <x:c r="E404" s="14" t="s">
        <x:v>281</x:v>
      </x:c>
      <x:c r="F404" s="15">
        <x:v>305388</x:v>
      </x:c>
      <x:c r="G404" s="14">
        <x:v>250</x:v>
      </x:c>
    </x:row>
    <x:row r="405" spans="1:7" hidden="1" outlineLevel="3">
      <x:c r="A405" s="12">
        <x:v>43809</x:v>
      </x:c>
      <x:c r="B405" s="13" t="s">
        <x:v>239</x:v>
      </x:c>
      <x:c r="C405" s="13" t="s">
        <x:v>148</x:v>
      </x:c>
      <x:c r="D405" s="14" t="s">
        <x:v>365</x:v>
      </x:c>
      <x:c r="E405" s="14" t="s">
        <x:v>158</x:v>
      </x:c>
      <x:c r="F405" s="15">
        <x:v>15120000</x:v>
      </x:c>
      <x:c r="G405" s="14">
        <x:v>216</x:v>
      </x:c>
    </x:row>
    <x:row r="406" spans="1:7" hidden="1" outlineLevel="3">
      <x:c r="A406" s="12">
        <x:v>43809</x:v>
      </x:c>
      <x:c r="B406" s="13" t="s">
        <x:v>239</x:v>
      </x:c>
      <x:c r="C406" s="13" t="s">
        <x:v>148</x:v>
      </x:c>
      <x:c r="D406" s="14" t="s">
        <x:v>343</x:v>
      </x:c>
      <x:c r="E406" s="14" t="s">
        <x:v>57</x:v>
      </x:c>
      <x:c r="F406" s="15">
        <x:v>85000000</x:v>
      </x:c>
      <x:c r="G406" s="14">
        <x:v>239</x:v>
      </x:c>
    </x:row>
    <x:row r="407" spans="1:7" hidden="1" outlineLevel="3">
      <x:c r="A407" s="12">
        <x:v>43809</x:v>
      </x:c>
      <x:c r="B407" s="13" t="s">
        <x:v>239</x:v>
      </x:c>
      <x:c r="C407" s="13" t="s">
        <x:v>148</x:v>
      </x:c>
      <x:c r="D407" s="14" t="s">
        <x:v>299</x:v>
      </x:c>
      <x:c r="E407" s="14" t="s">
        <x:v>15</x:v>
      </x:c>
      <x:c r="F407" s="15">
        <x:v>60000000</x:v>
      </x:c>
      <x:c r="G407" s="14">
        <x:v>140</x:v>
      </x:c>
    </x:row>
    <x:row r="408" spans="1:7" hidden="1" outlineLevel="3">
      <x:c r="A408" s="12">
        <x:v>43809</x:v>
      </x:c>
      <x:c r="B408" s="13" t="s">
        <x:v>239</x:v>
      </x:c>
      <x:c r="C408" s="13" t="s">
        <x:v>148</x:v>
      </x:c>
      <x:c r="D408" s="14" t="s">
        <x:v>312</x:v>
      </x:c>
      <x:c r="E408" s="14" t="s">
        <x:v>236</x:v>
      </x:c>
      <x:c r="F408" s="15">
        <x:v>194099600</x:v>
      </x:c>
      <x:c r="G408" s="14">
        <x:v>157</x:v>
      </x:c>
    </x:row>
    <x:row r="409" spans="1:7" hidden="1" outlineLevel="3">
      <x:c r="A409" s="12">
        <x:v>43809</x:v>
      </x:c>
      <x:c r="B409" s="13" t="s">
        <x:v>239</x:v>
      </x:c>
      <x:c r="C409" s="13" t="s">
        <x:v>148</x:v>
      </x:c>
      <x:c r="D409" s="14" t="s">
        <x:v>339</x:v>
      </x:c>
      <x:c r="E409" s="14" t="s">
        <x:v>182</x:v>
      </x:c>
      <x:c r="F409" s="15">
        <x:v>450000000</x:v>
      </x:c>
      <x:c r="G409" s="14">
        <x:v>299</x:v>
      </x:c>
    </x:row>
    <x:row r="410" spans="1:7" hidden="1" outlineLevel="3">
      <x:c r="A410" s="12">
        <x:v>43809</x:v>
      </x:c>
      <x:c r="B410" s="13" t="s">
        <x:v>239</x:v>
      </x:c>
      <x:c r="C410" s="13" t="s">
        <x:v>148</x:v>
      </x:c>
      <x:c r="D410" s="14" t="s">
        <x:v>286</x:v>
      </x:c>
      <x:c r="E410" s="14" t="s">
        <x:v>172</x:v>
      </x:c>
      <x:c r="F410" s="15">
        <x:v>68076190</x:v>
      </x:c>
      <x:c r="G410" s="14">
        <x:v>207</x:v>
      </x:c>
    </x:row>
    <x:row r="411" spans="1:7" hidden="1" outlineLevel="3">
      <x:c r="A411" s="12">
        <x:v>43809</x:v>
      </x:c>
      <x:c r="B411" s="13" t="s">
        <x:v>239</x:v>
      </x:c>
      <x:c r="C411" s="13" t="s">
        <x:v>148</x:v>
      </x:c>
      <x:c r="D411" s="14" t="s">
        <x:v>89</x:v>
      </x:c>
      <x:c r="E411" s="14" t="s">
        <x:v>15</x:v>
      </x:c>
      <x:c r="F411" s="15">
        <x:v>85000000</x:v>
      </x:c>
      <x:c r="G411" s="14">
        <x:v>100</x:v>
      </x:c>
    </x:row>
    <x:row r="412" spans="1:7" hidden="1" outlineLevel="3">
      <x:c r="A412" s="12">
        <x:v>43809</x:v>
      </x:c>
      <x:c r="B412" s="13" t="s">
        <x:v>239</x:v>
      </x:c>
      <x:c r="C412" s="13" t="s">
        <x:v>148</x:v>
      </x:c>
      <x:c r="D412" s="14" t="s">
        <x:v>116</x:v>
      </x:c>
      <x:c r="E412" s="14" t="s">
        <x:v>363</x:v>
      </x:c>
      <x:c r="F412" s="15">
        <x:v>1296000</x:v>
      </x:c>
      <x:c r="G412" s="14">
        <x:v>180</x:v>
      </x:c>
    </x:row>
    <x:row r="413" spans="1:7" hidden="1" outlineLevel="3">
      <x:c r="A413" s="12">
        <x:v>43809</x:v>
      </x:c>
      <x:c r="B413" s="13" t="s">
        <x:v>239</x:v>
      </x:c>
      <x:c r="C413" s="13" t="s">
        <x:v>148</x:v>
      </x:c>
      <x:c r="D413" s="14" t="s">
        <x:v>310</x:v>
      </x:c>
      <x:c r="E413" s="14" t="s">
        <x:v>258</x:v>
      </x:c>
      <x:c r="F413" s="15">
        <x:v>110000000</x:v>
      </x:c>
      <x:c r="G413" s="14">
        <x:v>227</x:v>
      </x:c>
    </x:row>
    <x:row r="414" spans="1:7" hidden="1" outlineLevel="3">
      <x:c r="A414" s="12">
        <x:v>43810</x:v>
      </x:c>
      <x:c r="B414" s="13" t="s">
        <x:v>239</x:v>
      </x:c>
      <x:c r="C414" s="13" t="s">
        <x:v>148</x:v>
      </x:c>
      <x:c r="D414" s="14" t="s">
        <x:v>96</x:v>
      </x:c>
      <x:c r="E414" s="14" t="s">
        <x:v>229</x:v>
      </x:c>
      <x:c r="F414" s="15">
        <x:v>23640000</x:v>
      </x:c>
      <x:c r="G414" s="14">
        <x:v>168</x:v>
      </x:c>
    </x:row>
    <x:row r="415" spans="1:7" hidden="1" outlineLevel="3">
      <x:c r="A415" s="12">
        <x:v>43810</x:v>
      </x:c>
      <x:c r="B415" s="13" t="s">
        <x:v>239</x:v>
      </x:c>
      <x:c r="C415" s="13" t="s">
        <x:v>148</x:v>
      </x:c>
      <x:c r="D415" s="14" t="s">
        <x:v>335</x:v>
      </x:c>
      <x:c r="E415" s="14" t="s">
        <x:v>15</x:v>
      </x:c>
      <x:c r="F415" s="15">
        <x:v>68000000</x:v>
      </x:c>
      <x:c r="G415" s="14">
        <x:v>156</x:v>
      </x:c>
    </x:row>
    <x:row r="416" spans="1:7" hidden="1" outlineLevel="3">
      <x:c r="A416" s="12">
        <x:v>43810</x:v>
      </x:c>
      <x:c r="B416" s="13" t="s">
        <x:v>239</x:v>
      </x:c>
      <x:c r="C416" s="13" t="s">
        <x:v>148</x:v>
      </x:c>
      <x:c r="D416" s="14" t="s">
        <x:v>113</x:v>
      </x:c>
      <x:c r="E416" s="14" t="s">
        <x:v>281</x:v>
      </x:c>
      <x:c r="F416" s="15">
        <x:v>305478</x:v>
      </x:c>
      <x:c r="G416" s="14">
        <x:v>170</x:v>
      </x:c>
    </x:row>
    <x:row r="417" spans="1:7" hidden="1" outlineLevel="3">
      <x:c r="A417" s="12">
        <x:v>43810</x:v>
      </x:c>
      <x:c r="B417" s="13" t="s">
        <x:v>239</x:v>
      </x:c>
      <x:c r="C417" s="13" t="s">
        <x:v>148</x:v>
      </x:c>
      <x:c r="D417" s="14" t="s">
        <x:v>319</x:v>
      </x:c>
      <x:c r="E417" s="14" t="s">
        <x:v>281</x:v>
      </x:c>
      <x:c r="F417" s="15">
        <x:v>87006920</x:v>
      </x:c>
      <x:c r="G417" s="14">
        <x:v>287</x:v>
      </x:c>
    </x:row>
    <x:row r="418" spans="1:7" hidden="1" outlineLevel="3">
      <x:c r="A418" s="12">
        <x:v>43810</x:v>
      </x:c>
      <x:c r="B418" s="13" t="s">
        <x:v>239</x:v>
      </x:c>
      <x:c r="C418" s="13" t="s">
        <x:v>148</x:v>
      </x:c>
      <x:c r="D418" s="14" t="s">
        <x:v>319</x:v>
      </x:c>
      <x:c r="E418" s="14" t="s">
        <x:v>175</x:v>
      </x:c>
      <x:c r="F418" s="15">
        <x:v>19372500</x:v>
      </x:c>
      <x:c r="G418" s="14">
        <x:v>287</x:v>
      </x:c>
    </x:row>
    <x:row r="419" spans="1:7" hidden="1" outlineLevel="3">
      <x:c r="A419" s="12">
        <x:v>43810</x:v>
      </x:c>
      <x:c r="B419" s="13" t="s">
        <x:v>239</x:v>
      </x:c>
      <x:c r="C419" s="13" t="s">
        <x:v>148</x:v>
      </x:c>
      <x:c r="D419" s="14" t="s">
        <x:v>313</x:v>
      </x:c>
      <x:c r="E419" s="14" t="s">
        <x:v>281</x:v>
      </x:c>
      <x:c r="F419" s="15">
        <x:v>390388</x:v>
      </x:c>
      <x:c r="G419" s="14">
        <x:v>230</x:v>
      </x:c>
    </x:row>
    <x:row r="420" spans="1:7" hidden="1" outlineLevel="3">
      <x:c r="A420" s="12">
        <x:v>43810</x:v>
      </x:c>
      <x:c r="B420" s="13" t="s">
        <x:v>239</x:v>
      </x:c>
      <x:c r="C420" s="13" t="s">
        <x:v>148</x:v>
      </x:c>
      <x:c r="D420" s="14" t="s">
        <x:v>102</x:v>
      </x:c>
      <x:c r="E420" s="14" t="s">
        <x:v>281</x:v>
      </x:c>
      <x:c r="F420" s="15">
        <x:v>43694700</x:v>
      </x:c>
      <x:c r="G420" s="14">
        <x:v>210</x:v>
      </x:c>
    </x:row>
    <x:row r="421" spans="1:7" hidden="1" outlineLevel="3">
      <x:c r="A421" s="12">
        <x:v>43810</x:v>
      </x:c>
      <x:c r="B421" s="13" t="s">
        <x:v>239</x:v>
      </x:c>
      <x:c r="C421" s="13" t="s">
        <x:v>148</x:v>
      </x:c>
      <x:c r="D421" s="14" t="s">
        <x:v>365</x:v>
      </x:c>
      <x:c r="E421" s="14" t="s">
        <x:v>281</x:v>
      </x:c>
      <x:c r="F421" s="15">
        <x:v>74048000</x:v>
      </x:c>
      <x:c r="G421" s="14">
        <x:v>208</x:v>
      </x:c>
    </x:row>
    <x:row r="422" spans="1:7" hidden="1" outlineLevel="3">
      <x:c r="A422" s="12">
        <x:v>43810</x:v>
      </x:c>
      <x:c r="B422" s="13" t="s">
        <x:v>239</x:v>
      </x:c>
      <x:c r="C422" s="13" t="s">
        <x:v>148</x:v>
      </x:c>
      <x:c r="D422" s="14" t="s">
        <x:v>78</x:v>
      </x:c>
      <x:c r="E422" s="14" t="s">
        <x:v>57</x:v>
      </x:c>
      <x:c r="F422" s="15">
        <x:v>91192710</x:v>
      </x:c>
      <x:c r="G422" s="14">
        <x:v>100</x:v>
      </x:c>
    </x:row>
    <x:row r="423" spans="1:7" hidden="1" outlineLevel="3">
      <x:c r="A423" s="12">
        <x:v>43810</x:v>
      </x:c>
      <x:c r="B423" s="13" t="s">
        <x:v>239</x:v>
      </x:c>
      <x:c r="C423" s="13" t="s">
        <x:v>148</x:v>
      </x:c>
      <x:c r="D423" s="14" t="s">
        <x:v>116</x:v>
      </x:c>
      <x:c r="E423" s="14" t="s">
        <x:v>383</x:v>
      </x:c>
      <x:c r="F423" s="15">
        <x:v>46872000</x:v>
      </x:c>
      <x:c r="G423" s="14">
        <x:v>350</x:v>
      </x:c>
    </x:row>
    <x:row r="424" spans="1:7" hidden="1" outlineLevel="3">
      <x:c r="A424" s="12">
        <x:v>43810</x:v>
      </x:c>
      <x:c r="B424" s="13" t="s">
        <x:v>239</x:v>
      </x:c>
      <x:c r="C424" s="13" t="s">
        <x:v>148</x:v>
      </x:c>
      <x:c r="D424" s="14" t="s">
        <x:v>0</x:v>
      </x:c>
      <x:c r="E424" s="14" t="s">
        <x:v>281</x:v>
      </x:c>
      <x:c r="F424" s="15">
        <x:v>79650000</x:v>
      </x:c>
      <x:c r="G424" s="14">
        <x:v>270</x:v>
      </x:c>
    </x:row>
    <x:row r="425" spans="1:7" hidden="1" outlineLevel="3">
      <x:c r="A425" s="12">
        <x:v>43810</x:v>
      </x:c>
      <x:c r="B425" s="13" t="s">
        <x:v>239</x:v>
      </x:c>
      <x:c r="C425" s="13" t="s">
        <x:v>148</x:v>
      </x:c>
      <x:c r="D425" s="14" t="s">
        <x:v>290</x:v>
      </x:c>
      <x:c r="E425" s="14" t="s">
        <x:v>281</x:v>
      </x:c>
      <x:c r="F425" s="15">
        <x:v>33592680</x:v>
      </x:c>
      <x:c r="G425" s="14">
        <x:v>110</x:v>
      </x:c>
    </x:row>
    <x:row r="426" spans="1:7" hidden="1" outlineLevel="3">
      <x:c r="A426" s="12">
        <x:v>43810</x:v>
      </x:c>
      <x:c r="B426" s="13" t="s">
        <x:v>239</x:v>
      </x:c>
      <x:c r="C426" s="13" t="s">
        <x:v>148</x:v>
      </x:c>
      <x:c r="D426" s="14" t="s">
        <x:v>310</x:v>
      </x:c>
      <x:c r="E426" s="14" t="s">
        <x:v>281</x:v>
      </x:c>
      <x:c r="F426" s="15">
        <x:v>300806</x:v>
      </x:c>
      <x:c r="G426" s="14">
        <x:v>270</x:v>
      </x:c>
    </x:row>
    <x:row r="427" spans="1:7" hidden="1" outlineLevel="3">
      <x:c r="A427" s="12">
        <x:v>43810</x:v>
      </x:c>
      <x:c r="B427" s="13" t="s">
        <x:v>239</x:v>
      </x:c>
      <x:c r="C427" s="13" t="s">
        <x:v>148</x:v>
      </x:c>
      <x:c r="D427" s="14" t="s">
        <x:v>308</x:v>
      </x:c>
      <x:c r="E427" s="14" t="s">
        <x:v>182</x:v>
      </x:c>
      <x:c r="F427" s="15">
        <x:v>133380000</x:v>
      </x:c>
      <x:c r="G427" s="14">
        <x:v>197</x:v>
      </x:c>
    </x:row>
    <x:row r="428" spans="1:7" hidden="1" outlineLevel="3">
      <x:c r="A428" s="12">
        <x:v>43810</x:v>
      </x:c>
      <x:c r="B428" s="13" t="s">
        <x:v>239</x:v>
      </x:c>
      <x:c r="C428" s="13" t="s">
        <x:v>148</x:v>
      </x:c>
      <x:c r="D428" s="14" t="s">
        <x:v>301</x:v>
      </x:c>
      <x:c r="E428" s="14" t="s">
        <x:v>20</x:v>
      </x:c>
      <x:c r="F428" s="15">
        <x:v>80000000</x:v>
      </x:c>
      <x:c r="G428" s="14">
        <x:v>100</x:v>
      </x:c>
    </x:row>
    <x:row r="429" spans="1:7" hidden="1" outlineLevel="3">
      <x:c r="A429" s="12">
        <x:v>43810</x:v>
      </x:c>
      <x:c r="B429" s="13" t="s">
        <x:v>239</x:v>
      </x:c>
      <x:c r="C429" s="13" t="s">
        <x:v>148</x:v>
      </x:c>
      <x:c r="D429" s="14" t="s">
        <x:v>122</x:v>
      </x:c>
      <x:c r="E429" s="14" t="s">
        <x:v>20</x:v>
      </x:c>
      <x:c r="F429" s="15">
        <x:v>35000000</x:v>
      </x:c>
      <x:c r="G429" s="14">
        <x:v>154</x:v>
      </x:c>
    </x:row>
    <x:row r="430" spans="1:7" hidden="1" outlineLevel="3">
      <x:c r="A430" s="12">
        <x:v>43810</x:v>
      </x:c>
      <x:c r="B430" s="13" t="s">
        <x:v>239</x:v>
      </x:c>
      <x:c r="C430" s="13" t="s">
        <x:v>148</x:v>
      </x:c>
      <x:c r="D430" s="14" t="s">
        <x:v>329</x:v>
      </x:c>
      <x:c r="E430" s="14" t="s">
        <x:v>57</x:v>
      </x:c>
      <x:c r="F430" s="15">
        <x:v>114000000</x:v>
      </x:c>
      <x:c r="G430" s="14">
        <x:v>125</x:v>
      </x:c>
    </x:row>
    <x:row r="431" spans="1:7" hidden="1" outlineLevel="3">
      <x:c r="A431" s="12">
        <x:v>43810</x:v>
      </x:c>
      <x:c r="B431" s="13" t="s">
        <x:v>239</x:v>
      </x:c>
      <x:c r="C431" s="13" t="s">
        <x:v>148</x:v>
      </x:c>
      <x:c r="D431" s="14" t="s">
        <x:v>329</x:v>
      </x:c>
      <x:c r="E431" s="14" t="s">
        <x:v>57</x:v>
      </x:c>
      <x:c r="F431" s="15">
        <x:v>105000000</x:v>
      </x:c>
      <x:c r="G431" s="14">
        <x:v>134</x:v>
      </x:c>
    </x:row>
    <x:row r="432" spans="1:7" hidden="1" outlineLevel="3">
      <x:c r="A432" s="12">
        <x:v>43811</x:v>
      </x:c>
      <x:c r="B432" s="13" t="s">
        <x:v>239</x:v>
      </x:c>
      <x:c r="C432" s="13" t="s">
        <x:v>148</x:v>
      </x:c>
      <x:c r="D432" s="14" t="s">
        <x:v>308</x:v>
      </x:c>
      <x:c r="E432" s="14" t="s">
        <x:v>182</x:v>
      </x:c>
      <x:c r="F432" s="15">
        <x:v>140400000</x:v>
      </x:c>
      <x:c r="G432" s="14">
        <x:v>187</x:v>
      </x:c>
    </x:row>
    <x:row r="433" spans="1:7" hidden="1" outlineLevel="3">
      <x:c r="A433" s="12">
        <x:v>43811</x:v>
      </x:c>
      <x:c r="B433" s="13" t="s">
        <x:v>239</x:v>
      </x:c>
      <x:c r="C433" s="13" t="s">
        <x:v>148</x:v>
      </x:c>
      <x:c r="D433" s="14" t="s">
        <x:v>1</x:v>
      </x:c>
      <x:c r="E433" s="14" t="s">
        <x:v>281</x:v>
      </x:c>
      <x:c r="F433" s="15">
        <x:v>292210</x:v>
      </x:c>
      <x:c r="G433" s="14">
        <x:v>101</x:v>
      </x:c>
    </x:row>
    <x:row r="434" spans="1:7" hidden="1" outlineLevel="3">
      <x:c r="A434" s="12">
        <x:v>43811</x:v>
      </x:c>
      <x:c r="B434" s="13" t="s">
        <x:v>239</x:v>
      </x:c>
      <x:c r="C434" s="13" t="s">
        <x:v>148</x:v>
      </x:c>
      <x:c r="D434" s="14" t="s">
        <x:v>335</x:v>
      </x:c>
      <x:c r="E434" s="14" t="s">
        <x:v>15</x:v>
      </x:c>
      <x:c r="F434" s="15">
        <x:v>60000000</x:v>
      </x:c>
      <x:c r="G434" s="14">
        <x:v>225</x:v>
      </x:c>
    </x:row>
    <x:row r="435" spans="1:7" hidden="1" outlineLevel="3">
      <x:c r="A435" s="12">
        <x:v>43811</x:v>
      </x:c>
      <x:c r="B435" s="13" t="s">
        <x:v>239</x:v>
      </x:c>
      <x:c r="C435" s="13" t="s">
        <x:v>148</x:v>
      </x:c>
      <x:c r="D435" s="14" t="s">
        <x:v>3</x:v>
      </x:c>
      <x:c r="E435" s="14" t="s">
        <x:v>57</x:v>
      </x:c>
      <x:c r="F435" s="15">
        <x:v>112700580</x:v>
      </x:c>
      <x:c r="G435" s="14">
        <x:v>342</x:v>
      </x:c>
    </x:row>
    <x:row r="436" spans="1:7" hidden="1" outlineLevel="3">
      <x:c r="A436" s="12">
        <x:v>43811</x:v>
      </x:c>
      <x:c r="B436" s="13" t="s">
        <x:v>239</x:v>
      </x:c>
      <x:c r="C436" s="13" t="s">
        <x:v>148</x:v>
      </x:c>
      <x:c r="D436" s="14" t="s">
        <x:v>155</x:v>
      </x:c>
      <x:c r="E436" s="14" t="s">
        <x:v>182</x:v>
      </x:c>
      <x:c r="F436" s="15">
        <x:v>275292000</x:v>
      </x:c>
      <x:c r="G436" s="14">
        <x:v>270</x:v>
      </x:c>
    </x:row>
    <x:row r="437" spans="1:7" hidden="1" outlineLevel="3">
      <x:c r="A437" s="12">
        <x:v>43811</x:v>
      </x:c>
      <x:c r="B437" s="13" t="s">
        <x:v>239</x:v>
      </x:c>
      <x:c r="C437" s="13" t="s">
        <x:v>148</x:v>
      </x:c>
      <x:c r="D437" s="14" t="s">
        <x:v>353</x:v>
      </x:c>
      <x:c r="E437" s="14" t="s">
        <x:v>143</x:v>
      </x:c>
      <x:c r="F437" s="15">
        <x:v>210825330</x:v>
      </x:c>
      <x:c r="G437" s="14">
        <x:v>104</x:v>
      </x:c>
    </x:row>
    <x:row r="438" spans="1:7" hidden="1" outlineLevel="3">
      <x:c r="A438" s="12">
        <x:v>43811</x:v>
      </x:c>
      <x:c r="B438" s="13" t="s">
        <x:v>239</x:v>
      </x:c>
      <x:c r="C438" s="13" t="s">
        <x:v>148</x:v>
      </x:c>
      <x:c r="D438" s="14" t="s">
        <x:v>155</x:v>
      </x:c>
      <x:c r="E438" s="14" t="s">
        <x:v>182</x:v>
      </x:c>
      <x:c r="F438" s="15">
        <x:v>124740000</x:v>
      </x:c>
      <x:c r="G438" s="14">
        <x:v>270</x:v>
      </x:c>
    </x:row>
    <x:row r="439" spans="1:7" hidden="1" outlineLevel="3">
      <x:c r="A439" s="12">
        <x:v>43811</x:v>
      </x:c>
      <x:c r="B439" s="13" t="s">
        <x:v>239</x:v>
      </x:c>
      <x:c r="C439" s="13" t="s">
        <x:v>148</x:v>
      </x:c>
      <x:c r="D439" s="14" t="s">
        <x:v>336</x:v>
      </x:c>
      <x:c r="E439" s="14" t="s">
        <x:v>383</x:v>
      </x:c>
      <x:c r="F439" s="15">
        <x:v>87260</x:v>
      </x:c>
      <x:c r="G439" s="14">
        <x:v>300</x:v>
      </x:c>
    </x:row>
    <x:row r="440" spans="1:7" hidden="1" outlineLevel="3">
      <x:c r="A440" s="12">
        <x:v>43811</x:v>
      </x:c>
      <x:c r="B440" s="13" t="s">
        <x:v>239</x:v>
      </x:c>
      <x:c r="C440" s="13" t="s">
        <x:v>148</x:v>
      </x:c>
      <x:c r="D440" s="14" t="s">
        <x:v>155</x:v>
      </x:c>
      <x:c r="E440" s="14" t="s">
        <x:v>182</x:v>
      </x:c>
      <x:c r="F440" s="15">
        <x:v>155925000</x:v>
      </x:c>
      <x:c r="G440" s="14">
        <x:v>270</x:v>
      </x:c>
    </x:row>
    <x:row r="441" spans="1:7" hidden="1" outlineLevel="3">
      <x:c r="A441" s="12">
        <x:v>43811</x:v>
      </x:c>
      <x:c r="B441" s="13" t="s">
        <x:v>239</x:v>
      </x:c>
      <x:c r="C441" s="13" t="s">
        <x:v>148</x:v>
      </x:c>
      <x:c r="D441" s="14" t="s">
        <x:v>296</x:v>
      </x:c>
      <x:c r="E441" s="14" t="s">
        <x:v>374</x:v>
      </x:c>
      <x:c r="F441" s="15">
        <x:v>76342500</x:v>
      </x:c>
      <x:c r="G441" s="14">
        <x:v>250</x:v>
      </x:c>
    </x:row>
    <x:row r="442" spans="1:7" hidden="1" outlineLevel="3">
      <x:c r="A442" s="12">
        <x:v>43811</x:v>
      </x:c>
      <x:c r="B442" s="13" t="s">
        <x:v>239</x:v>
      </x:c>
      <x:c r="C442" s="13" t="s">
        <x:v>148</x:v>
      </x:c>
      <x:c r="D442" s="14" t="s">
        <x:v>14</x:v>
      </x:c>
      <x:c r="E442" s="14" t="s">
        <x:v>281</x:v>
      </x:c>
      <x:c r="F442" s="15">
        <x:v>53460000</x:v>
      </x:c>
      <x:c r="G442" s="14">
        <x:v>180</x:v>
      </x:c>
    </x:row>
    <x:row r="443" spans="1:7" hidden="1" outlineLevel="3">
      <x:c r="A443" s="12">
        <x:v>43811</x:v>
      </x:c>
      <x:c r="B443" s="13" t="s">
        <x:v>239</x:v>
      </x:c>
      <x:c r="C443" s="13" t="s">
        <x:v>148</x:v>
      </x:c>
      <x:c r="D443" s="14" t="s">
        <x:v>303</x:v>
      </x:c>
      <x:c r="E443" s="14" t="s">
        <x:v>233</x:v>
      </x:c>
      <x:c r="F443" s="15">
        <x:v>24660000</x:v>
      </x:c>
      <x:c r="G443" s="14">
        <x:v>225</x:v>
      </x:c>
    </x:row>
    <x:row r="444" spans="1:7" hidden="1" outlineLevel="3">
      <x:c r="A444" s="12">
        <x:v>43811</x:v>
      </x:c>
      <x:c r="B444" s="13" t="s">
        <x:v>239</x:v>
      </x:c>
      <x:c r="C444" s="13" t="s">
        <x:v>148</x:v>
      </x:c>
      <x:c r="D444" s="14" t="s">
        <x:v>319</x:v>
      </x:c>
      <x:c r="E444" s="14" t="s">
        <x:v>374</x:v>
      </x:c>
      <x:c r="F444" s="15">
        <x:v>68712750</x:v>
      </x:c>
      <x:c r="G444" s="14">
        <x:v>255</x:v>
      </x:c>
    </x:row>
    <x:row r="445" spans="1:7" hidden="1" outlineLevel="3">
      <x:c r="A445" s="12">
        <x:v>43811</x:v>
      </x:c>
      <x:c r="B445" s="13" t="s">
        <x:v>239</x:v>
      </x:c>
      <x:c r="C445" s="13" t="s">
        <x:v>148</x:v>
      </x:c>
      <x:c r="D445" s="14" t="s">
        <x:v>74</x:v>
      </x:c>
      <x:c r="E445" s="14" t="s">
        <x:v>382</x:v>
      </x:c>
      <x:c r="F445" s="15">
        <x:v>998190</x:v>
      </x:c>
      <x:c r="G445" s="14">
        <x:v>100</x:v>
      </x:c>
    </x:row>
    <x:row r="446" spans="1:7" hidden="1" outlineLevel="3">
      <x:c r="A446" s="12">
        <x:v>43811</x:v>
      </x:c>
      <x:c r="B446" s="13" t="s">
        <x:v>239</x:v>
      </x:c>
      <x:c r="C446" s="13" t="s">
        <x:v>148</x:v>
      </x:c>
      <x:c r="D446" s="14" t="s">
        <x:v>326</x:v>
      </x:c>
      <x:c r="E446" s="14" t="s">
        <x:v>311</x:v>
      </x:c>
      <x:c r="F446" s="15">
        <x:v>10000000</x:v>
      </x:c>
      <x:c r="G446" s="14">
        <x:v>150</x:v>
      </x:c>
    </x:row>
    <x:row r="447" spans="1:7" hidden="1" outlineLevel="3">
      <x:c r="A447" s="12">
        <x:v>43811</x:v>
      </x:c>
      <x:c r="B447" s="13" t="s">
        <x:v>239</x:v>
      </x:c>
      <x:c r="C447" s="13" t="s">
        <x:v>148</x:v>
      </x:c>
      <x:c r="D447" s="14" t="s">
        <x:v>380</x:v>
      </x:c>
      <x:c r="E447" s="14" t="s">
        <x:v>236</x:v>
      </x:c>
      <x:c r="F447" s="15">
        <x:v>207389000</x:v>
      </x:c>
      <x:c r="G447" s="14">
        <x:v>251</x:v>
      </x:c>
    </x:row>
    <x:row r="448" spans="1:7" hidden="1" outlineLevel="3">
      <x:c r="A448" s="12">
        <x:v>43811</x:v>
      </x:c>
      <x:c r="B448" s="13" t="s">
        <x:v>239</x:v>
      </x:c>
      <x:c r="C448" s="13" t="s">
        <x:v>148</x:v>
      </x:c>
      <x:c r="D448" s="14" t="s">
        <x:v>319</x:v>
      </x:c>
      <x:c r="E448" s="14" t="s">
        <x:v>158</x:v>
      </x:c>
      <x:c r="F448" s="15">
        <x:v>9200310</x:v>
      </x:c>
      <x:c r="G448" s="14">
        <x:v>193</x:v>
      </x:c>
    </x:row>
    <x:row r="449" spans="1:7" hidden="1" outlineLevel="3">
      <x:c r="A449" s="12">
        <x:v>43811</x:v>
      </x:c>
      <x:c r="B449" s="13" t="s">
        <x:v>239</x:v>
      </x:c>
      <x:c r="C449" s="13" t="s">
        <x:v>148</x:v>
      </x:c>
      <x:c r="D449" s="14" t="s">
        <x:v>319</x:v>
      </x:c>
      <x:c r="E449" s="14" t="s">
        <x:v>374</x:v>
      </x:c>
      <x:c r="F449" s="15">
        <x:v>57584520</x:v>
      </x:c>
      <x:c r="G449" s="14">
        <x:v>189</x:v>
      </x:c>
    </x:row>
    <x:row r="450" spans="1:7" hidden="1" outlineLevel="3">
      <x:c r="A450" s="12">
        <x:v>43812</x:v>
      </x:c>
      <x:c r="B450" s="13" t="s">
        <x:v>239</x:v>
      </x:c>
      <x:c r="C450" s="13" t="s">
        <x:v>148</x:v>
      </x:c>
      <x:c r="D450" s="14" t="s">
        <x:v>319</x:v>
      </x:c>
      <x:c r="E450" s="14" t="s">
        <x:v>158</x:v>
      </x:c>
      <x:c r="F450" s="15">
        <x:v>17955000</x:v>
      </x:c>
      <x:c r="G450" s="14">
        <x:v>225</x:v>
      </x:c>
    </x:row>
    <x:row r="451" spans="1:7" hidden="1" outlineLevel="3">
      <x:c r="A451" s="12">
        <x:v>43812</x:v>
      </x:c>
      <x:c r="B451" s="13" t="s">
        <x:v>239</x:v>
      </x:c>
      <x:c r="C451" s="13" t="s">
        <x:v>148</x:v>
      </x:c>
      <x:c r="D451" s="14" t="s">
        <x:v>92</x:v>
      </x:c>
      <x:c r="E451" s="14" t="s">
        <x:v>57</x:v>
      </x:c>
      <x:c r="F451" s="15">
        <x:v>264607200</x:v>
      </x:c>
      <x:c r="G451" s="14">
        <x:v>236</x:v>
      </x:c>
    </x:row>
    <x:row r="452" spans="1:7" hidden="1" outlineLevel="3">
      <x:c r="A452" s="12">
        <x:v>43812</x:v>
      </x:c>
      <x:c r="B452" s="13" t="s">
        <x:v>239</x:v>
      </x:c>
      <x:c r="C452" s="13" t="s">
        <x:v>148</x:v>
      </x:c>
      <x:c r="D452" s="14" t="s">
        <x:v>165</x:v>
      </x:c>
      <x:c r="E452" s="14" t="s">
        <x:v>57</x:v>
      </x:c>
      <x:c r="F452" s="15">
        <x:v>30000000</x:v>
      </x:c>
      <x:c r="G452" s="14">
        <x:v>100</x:v>
      </x:c>
    </x:row>
    <x:row r="453" spans="1:7" hidden="1" outlineLevel="3">
      <x:c r="A453" s="12">
        <x:v>43812</x:v>
      </x:c>
      <x:c r="B453" s="13" t="s">
        <x:v>239</x:v>
      </x:c>
      <x:c r="C453" s="13" t="s">
        <x:v>148</x:v>
      </x:c>
      <x:c r="D453" s="14" t="s">
        <x:v>3</x:v>
      </x:c>
      <x:c r="E453" s="14" t="s">
        <x:v>258</x:v>
      </x:c>
      <x:c r="F453" s="15">
        <x:v>38760800</x:v>
      </x:c>
      <x:c r="G453" s="14">
        <x:v>278</x:v>
      </x:c>
    </x:row>
    <x:row r="454" spans="1:7" hidden="1" outlineLevel="3">
      <x:c r="A454" s="12">
        <x:v>43812</x:v>
      </x:c>
      <x:c r="B454" s="13" t="s">
        <x:v>239</x:v>
      </x:c>
      <x:c r="C454" s="13" t="s">
        <x:v>148</x:v>
      </x:c>
      <x:c r="D454" s="14" t="s">
        <x:v>329</x:v>
      </x:c>
      <x:c r="E454" s="14" t="s">
        <x:v>20</x:v>
      </x:c>
      <x:c r="F454" s="15">
        <x:v>62544000</x:v>
      </x:c>
      <x:c r="G454" s="14">
        <x:v>200</x:v>
      </x:c>
    </x:row>
    <x:row r="455" spans="1:7" hidden="1" outlineLevel="3">
      <x:c r="A455" s="12">
        <x:v>43812</x:v>
      </x:c>
      <x:c r="B455" s="13" t="s">
        <x:v>239</x:v>
      </x:c>
      <x:c r="C455" s="13" t="s">
        <x:v>148</x:v>
      </x:c>
      <x:c r="D455" s="14" t="s">
        <x:v>316</x:v>
      </x:c>
      <x:c r="E455" s="14" t="s">
        <x:v>214</x:v>
      </x:c>
      <x:c r="F455" s="15">
        <x:v>104800000</x:v>
      </x:c>
      <x:c r="G455" s="14">
        <x:v>100</x:v>
      </x:c>
    </x:row>
    <x:row r="456" spans="1:7" hidden="1" outlineLevel="3">
      <x:c r="A456" s="12">
        <x:v>43812</x:v>
      </x:c>
      <x:c r="B456" s="13" t="s">
        <x:v>239</x:v>
      </x:c>
      <x:c r="C456" s="13" t="s">
        <x:v>148</x:v>
      </x:c>
      <x:c r="D456" s="14" t="s">
        <x:v>313</x:v>
      </x:c>
      <x:c r="E456" s="14" t="s">
        <x:v>374</x:v>
      </x:c>
      <x:c r="F456" s="15">
        <x:v>400888</x:v>
      </x:c>
      <x:c r="G456" s="14">
        <x:v>180</x:v>
      </x:c>
    </x:row>
    <x:row r="457" spans="1:7" hidden="1" outlineLevel="3">
      <x:c r="A457" s="12">
        <x:v>43812</x:v>
      </x:c>
      <x:c r="B457" s="13" t="s">
        <x:v>239</x:v>
      </x:c>
      <x:c r="C457" s="13" t="s">
        <x:v>148</x:v>
      </x:c>
      <x:c r="D457" s="14" t="s">
        <x:v>308</x:v>
      </x:c>
      <x:c r="E457" s="14" t="s">
        <x:v>182</x:v>
      </x:c>
      <x:c r="F457" s="15">
        <x:v>133380000</x:v>
      </x:c>
      <x:c r="G457" s="14">
        <x:v>197</x:v>
      </x:c>
    </x:row>
    <x:row r="458" spans="1:7" hidden="1" outlineLevel="3">
      <x:c r="A458" s="12">
        <x:v>43812</x:v>
      </x:c>
      <x:c r="B458" s="13" t="s">
        <x:v>239</x:v>
      </x:c>
      <x:c r="C458" s="13" t="s">
        <x:v>148</x:v>
      </x:c>
      <x:c r="D458" s="14" t="s">
        <x:v>122</x:v>
      </x:c>
      <x:c r="E458" s="14" t="s">
        <x:v>171</x:v>
      </x:c>
      <x:c r="F458" s="15">
        <x:v>1811670</x:v>
      </x:c>
      <x:c r="G458" s="14">
        <x:v>169</x:v>
      </x:c>
    </x:row>
    <x:row r="459" spans="1:7" hidden="1" outlineLevel="3">
      <x:c r="A459" s="12">
        <x:v>43812</x:v>
      </x:c>
      <x:c r="B459" s="13" t="s">
        <x:v>239</x:v>
      </x:c>
      <x:c r="C459" s="13" t="s">
        <x:v>148</x:v>
      </x:c>
      <x:c r="D459" s="14" t="s">
        <x:v>276</x:v>
      </x:c>
      <x:c r="E459" s="14" t="s">
        <x:v>49</x:v>
      </x:c>
      <x:c r="F459" s="15">
        <x:v>56991650</x:v>
      </x:c>
      <x:c r="G459" s="14">
        <x:v>226</x:v>
      </x:c>
    </x:row>
    <x:row r="460" spans="1:7" hidden="1" outlineLevel="3">
      <x:c r="A460" s="12">
        <x:v>43812</x:v>
      </x:c>
      <x:c r="B460" s="13" t="s">
        <x:v>239</x:v>
      </x:c>
      <x:c r="C460" s="13" t="s">
        <x:v>148</x:v>
      </x:c>
      <x:c r="D460" s="14" t="s">
        <x:v>3</x:v>
      </x:c>
      <x:c r="E460" s="14" t="s">
        <x:v>57</x:v>
      </x:c>
      <x:c r="F460" s="15">
        <x:v>100000000</x:v>
      </x:c>
      <x:c r="G460" s="14">
        <x:v>362</x:v>
      </x:c>
    </x:row>
    <x:row r="461" spans="1:7" hidden="1" outlineLevel="3">
      <x:c r="A461" s="12">
        <x:v>43812</x:v>
      </x:c>
      <x:c r="B461" s="13" t="s">
        <x:v>239</x:v>
      </x:c>
      <x:c r="C461" s="13" t="s">
        <x:v>148</x:v>
      </x:c>
      <x:c r="D461" s="14" t="s">
        <x:v>276</x:v>
      </x:c>
      <x:c r="E461" s="14" t="s">
        <x:v>49</x:v>
      </x:c>
      <x:c r="F461" s="15">
        <x:v>121850800</x:v>
      </x:c>
      <x:c r="G461" s="14">
        <x:v>341</x:v>
      </x:c>
    </x:row>
    <x:row r="462" spans="1:7" hidden="1" outlineLevel="3">
      <x:c r="A462" s="12">
        <x:v>43812</x:v>
      </x:c>
      <x:c r="B462" s="13" t="s">
        <x:v>239</x:v>
      </x:c>
      <x:c r="C462" s="13" t="s">
        <x:v>148</x:v>
      </x:c>
      <x:c r="D462" s="14" t="s">
        <x:v>0</x:v>
      </x:c>
      <x:c r="E462" s="14" t="s">
        <x:v>57</x:v>
      </x:c>
      <x:c r="F462" s="15">
        <x:v>110000000</x:v>
      </x:c>
      <x:c r="G462" s="14">
        <x:v>365</x:v>
      </x:c>
    </x:row>
    <x:row r="463" spans="1:7" hidden="1" outlineLevel="3">
      <x:c r="A463" s="12">
        <x:v>43815</x:v>
      </x:c>
      <x:c r="B463" s="13" t="s">
        <x:v>239</x:v>
      </x:c>
      <x:c r="C463" s="13" t="s">
        <x:v>148</x:v>
      </x:c>
      <x:c r="D463" s="14" t="s">
        <x:v>319</x:v>
      </x:c>
      <x:c r="E463" s="14" t="s">
        <x:v>374</x:v>
      </x:c>
      <x:c r="F463" s="15">
        <x:v>76000000</x:v>
      </x:c>
      <x:c r="G463" s="14">
        <x:v>250</x:v>
      </x:c>
    </x:row>
    <x:row r="464" spans="1:7" hidden="1" outlineLevel="3">
      <x:c r="A464" s="12">
        <x:v>43815</x:v>
      </x:c>
      <x:c r="B464" s="13" t="s">
        <x:v>239</x:v>
      </x:c>
      <x:c r="C464" s="13" t="s">
        <x:v>148</x:v>
      </x:c>
      <x:c r="D464" s="14" t="s">
        <x:v>292</x:v>
      </x:c>
      <x:c r="E464" s="14" t="s">
        <x:v>383</x:v>
      </x:c>
      <x:c r="F464" s="15">
        <x:v>290000</x:v>
      </x:c>
      <x:c r="G464" s="14">
        <x:v>220</x:v>
      </x:c>
    </x:row>
    <x:row r="465" spans="1:7" hidden="1" outlineLevel="3">
      <x:c r="A465" s="12">
        <x:v>43815</x:v>
      </x:c>
      <x:c r="B465" s="13" t="s">
        <x:v>239</x:v>
      </x:c>
      <x:c r="C465" s="13" t="s">
        <x:v>148</x:v>
      </x:c>
      <x:c r="D465" s="14" t="s">
        <x:v>319</x:v>
      </x:c>
      <x:c r="E465" s="14" t="s">
        <x:v>374</x:v>
      </x:c>
      <x:c r="F465" s="15">
        <x:v>45399000</x:v>
      </x:c>
      <x:c r="G465" s="14">
        <x:v>150</x:v>
      </x:c>
    </x:row>
    <x:row r="466" spans="1:7" hidden="1" outlineLevel="3">
      <x:c r="A466" s="12">
        <x:v>43815</x:v>
      </x:c>
      <x:c r="B466" s="13" t="s">
        <x:v>239</x:v>
      </x:c>
      <x:c r="C466" s="13" t="s">
        <x:v>148</x:v>
      </x:c>
      <x:c r="D466" s="14" t="s">
        <x:v>113</x:v>
      </x:c>
      <x:c r="E466" s="14" t="s">
        <x:v>103</x:v>
      </x:c>
      <x:c r="F466" s="15">
        <x:v>25022910</x:v>
      </x:c>
      <x:c r="G466" s="14">
        <x:v>397</x:v>
      </x:c>
    </x:row>
    <x:row r="467" spans="1:7" hidden="1" outlineLevel="3">
      <x:c r="A467" s="12">
        <x:v>43815</x:v>
      </x:c>
      <x:c r="B467" s="13" t="s">
        <x:v>239</x:v>
      </x:c>
      <x:c r="C467" s="13" t="s">
        <x:v>148</x:v>
      </x:c>
      <x:c r="D467" s="14" t="s">
        <x:v>310</x:v>
      </x:c>
      <x:c r="E467" s="14" t="s">
        <x:v>374</x:v>
      </x:c>
      <x:c r="F467" s="15">
        <x:v>214120</x:v>
      </x:c>
      <x:c r="G467" s="14">
        <x:v>162</x:v>
      </x:c>
    </x:row>
    <x:row r="468" spans="1:7" hidden="1" outlineLevel="3">
      <x:c r="A468" s="12">
        <x:v>43815</x:v>
      </x:c>
      <x:c r="B468" s="13" t="s">
        <x:v>239</x:v>
      </x:c>
      <x:c r="C468" s="13" t="s">
        <x:v>148</x:v>
      </x:c>
      <x:c r="D468" s="14" t="s">
        <x:v>109</x:v>
      </x:c>
      <x:c r="E468" s="14" t="s">
        <x:v>230</x:v>
      </x:c>
      <x:c r="F468" s="15">
        <x:v>23202000</x:v>
      </x:c>
      <x:c r="G468" s="14">
        <x:v>287</x:v>
      </x:c>
    </x:row>
    <x:row r="469" spans="1:7" hidden="1" outlineLevel="3">
      <x:c r="A469" s="12">
        <x:v>43815</x:v>
      </x:c>
      <x:c r="B469" s="13" t="s">
        <x:v>239</x:v>
      </x:c>
      <x:c r="C469" s="13" t="s">
        <x:v>148</x:v>
      </x:c>
      <x:c r="D469" s="14" t="s">
        <x:v>310</x:v>
      </x:c>
      <x:c r="E469" s="14" t="s">
        <x:v>307</x:v>
      </x:c>
      <x:c r="F469" s="15">
        <x:v>86686</x:v>
      </x:c>
      <x:c r="G469" s="14">
        <x:v>162</x:v>
      </x:c>
    </x:row>
    <x:row r="470" spans="1:7" hidden="1" outlineLevel="3">
      <x:c r="A470" s="12">
        <x:v>43815</x:v>
      </x:c>
      <x:c r="B470" s="13" t="s">
        <x:v>239</x:v>
      </x:c>
      <x:c r="C470" s="13" t="s">
        <x:v>148</x:v>
      </x:c>
      <x:c r="D470" s="14" t="s">
        <x:v>319</x:v>
      </x:c>
      <x:c r="E470" s="14" t="s">
        <x:v>158</x:v>
      </x:c>
      <x:c r="F470" s="15">
        <x:v>10050000</x:v>
      </x:c>
      <x:c r="G470" s="14">
        <x:v>150</x:v>
      </x:c>
    </x:row>
    <x:row r="471" spans="1:7" hidden="1" outlineLevel="3">
      <x:c r="A471" s="12">
        <x:v>43815</x:v>
      </x:c>
      <x:c r="B471" s="13" t="s">
        <x:v>239</x:v>
      </x:c>
      <x:c r="C471" s="13" t="s">
        <x:v>148</x:v>
      </x:c>
      <x:c r="D471" s="14" t="s">
        <x:v>319</x:v>
      </x:c>
      <x:c r="E471" s="14" t="s">
        <x:v>158</x:v>
      </x:c>
      <x:c r="F471" s="15">
        <x:v>16375000</x:v>
      </x:c>
      <x:c r="G471" s="14">
        <x:v>250</x:v>
      </x:c>
    </x:row>
    <x:row r="472" spans="1:7" hidden="1" outlineLevel="3">
      <x:c r="A472" s="12">
        <x:v>43815</x:v>
      </x:c>
      <x:c r="B472" s="13" t="s">
        <x:v>239</x:v>
      </x:c>
      <x:c r="C472" s="13" t="s">
        <x:v>148</x:v>
      </x:c>
      <x:c r="D472" s="14" t="s">
        <x:v>339</x:v>
      </x:c>
      <x:c r="E472" s="14" t="s">
        <x:v>182</x:v>
      </x:c>
      <x:c r="F472" s="15">
        <x:v>54000000</x:v>
      </x:c>
      <x:c r="G472" s="14">
        <x:v>500</x:v>
      </x:c>
    </x:row>
    <x:row r="473" spans="1:7" hidden="1" outlineLevel="3">
      <x:c r="A473" s="12">
        <x:v>43815</x:v>
      </x:c>
      <x:c r="B473" s="13" t="s">
        <x:v>239</x:v>
      </x:c>
      <x:c r="C473" s="13" t="s">
        <x:v>148</x:v>
      </x:c>
      <x:c r="D473" s="14" t="s">
        <x:v>116</x:v>
      </x:c>
      <x:c r="E473" s="14" t="s">
        <x:v>342</x:v>
      </x:c>
      <x:c r="F473" s="15">
        <x:v>60000000</x:v>
      </x:c>
      <x:c r="G473" s="14">
        <x:v>197</x:v>
      </x:c>
    </x:row>
    <x:row r="474" spans="1:7" hidden="1" outlineLevel="3">
      <x:c r="A474" s="12">
        <x:v>43815</x:v>
      </x:c>
      <x:c r="B474" s="13" t="s">
        <x:v>239</x:v>
      </x:c>
      <x:c r="C474" s="13" t="s">
        <x:v>148</x:v>
      </x:c>
      <x:c r="D474" s="14" t="s">
        <x:v>74</x:v>
      </x:c>
      <x:c r="E474" s="14" t="s">
        <x:v>182</x:v>
      </x:c>
      <x:c r="F474" s="15">
        <x:v>2025460</x:v>
      </x:c>
      <x:c r="G474" s="14">
        <x:v>245</x:v>
      </x:c>
    </x:row>
    <x:row r="475" spans="1:7" hidden="1" outlineLevel="3">
      <x:c r="A475" s="12">
        <x:v>43815</x:v>
      </x:c>
      <x:c r="B475" s="13" t="s">
        <x:v>239</x:v>
      </x:c>
      <x:c r="C475" s="13" t="s">
        <x:v>148</x:v>
      </x:c>
      <x:c r="D475" s="14" t="s">
        <x:v>74</x:v>
      </x:c>
      <x:c r="E475" s="14" t="s">
        <x:v>222</x:v>
      </x:c>
      <x:c r="F475" s="15">
        <x:v>2538269</x:v>
      </x:c>
      <x:c r="G475" s="14">
        <x:v>160</x:v>
      </x:c>
    </x:row>
    <x:row r="476" spans="1:7" hidden="1" outlineLevel="3">
      <x:c r="A476" s="12">
        <x:v>43815</x:v>
      </x:c>
      <x:c r="B476" s="13" t="s">
        <x:v>239</x:v>
      </x:c>
      <x:c r="C476" s="13" t="s">
        <x:v>148</x:v>
      </x:c>
      <x:c r="D476" s="14" t="s">
        <x:v>74</x:v>
      </x:c>
      <x:c r="E476" s="14" t="s">
        <x:v>222</x:v>
      </x:c>
      <x:c r="F476" s="15">
        <x:v>1420070</x:v>
      </x:c>
      <x:c r="G476" s="14">
        <x:v>146</x:v>
      </x:c>
    </x:row>
    <x:row r="477" spans="1:7" hidden="1" outlineLevel="3">
      <x:c r="A477" s="12">
        <x:v>43815</x:v>
      </x:c>
      <x:c r="B477" s="13" t="s">
        <x:v>239</x:v>
      </x:c>
      <x:c r="C477" s="13" t="s">
        <x:v>148</x:v>
      </x:c>
      <x:c r="D477" s="14" t="s">
        <x:v>116</x:v>
      </x:c>
      <x:c r="E477" s="14" t="s">
        <x:v>342</x:v>
      </x:c>
      <x:c r="F477" s="15">
        <x:v>60000000</x:v>
      </x:c>
      <x:c r="G477" s="14">
        <x:v>197</x:v>
      </x:c>
    </x:row>
    <x:row r="478" spans="1:7" hidden="1" outlineLevel="3">
      <x:c r="A478" s="12">
        <x:v>43816</x:v>
      </x:c>
      <x:c r="B478" s="13" t="s">
        <x:v>239</x:v>
      </x:c>
      <x:c r="C478" s="13" t="s">
        <x:v>148</x:v>
      </x:c>
      <x:c r="D478" s="14" t="s">
        <x:v>310</x:v>
      </x:c>
      <x:c r="E478" s="14" t="s">
        <x:v>374</x:v>
      </x:c>
      <x:c r="F478" s="15">
        <x:v>50220000</x:v>
      </x:c>
      <x:c r="G478" s="14">
        <x:v>216</x:v>
      </x:c>
    </x:row>
    <x:row r="479" spans="1:7" hidden="1" outlineLevel="3">
      <x:c r="A479" s="12">
        <x:v>43816</x:v>
      </x:c>
      <x:c r="B479" s="13" t="s">
        <x:v>239</x:v>
      </x:c>
      <x:c r="C479" s="13" t="s">
        <x:v>148</x:v>
      </x:c>
      <x:c r="D479" s="14" t="s">
        <x:v>323</x:v>
      </x:c>
      <x:c r="E479" s="14" t="s">
        <x:v>266</x:v>
      </x:c>
      <x:c r="F479" s="15">
        <x:v>108068400</x:v>
      </x:c>
      <x:c r="G479" s="14">
        <x:v>360</x:v>
      </x:c>
    </x:row>
    <x:row r="480" spans="1:7" hidden="1" outlineLevel="3">
      <x:c r="A480" s="12">
        <x:v>43816</x:v>
      </x:c>
      <x:c r="B480" s="13" t="s">
        <x:v>239</x:v>
      </x:c>
      <x:c r="C480" s="13" t="s">
        <x:v>148</x:v>
      </x:c>
      <x:c r="D480" s="14" t="s">
        <x:v>268</x:v>
      </x:c>
      <x:c r="E480" s="14" t="s">
        <x:v>57</x:v>
      </x:c>
      <x:c r="F480" s="15">
        <x:v>80129680</x:v>
      </x:c>
      <x:c r="G480" s="14">
        <x:v>147</x:v>
      </x:c>
    </x:row>
    <x:row r="481" spans="1:7" hidden="1" outlineLevel="3">
      <x:c r="A481" s="12">
        <x:v>43816</x:v>
      </x:c>
      <x:c r="B481" s="13" t="s">
        <x:v>239</x:v>
      </x:c>
      <x:c r="C481" s="13" t="s">
        <x:v>148</x:v>
      </x:c>
      <x:c r="D481" s="14" t="s">
        <x:v>268</x:v>
      </x:c>
      <x:c r="E481" s="14" t="s">
        <x:v>192</x:v>
      </x:c>
      <x:c r="F481" s="15">
        <x:v>35302000</x:v>
      </x:c>
      <x:c r="G481" s="14">
        <x:v>105</x:v>
      </x:c>
    </x:row>
    <x:row r="482" spans="1:7" hidden="1" outlineLevel="3">
      <x:c r="A482" s="12">
        <x:v>43816</x:v>
      </x:c>
      <x:c r="B482" s="13" t="s">
        <x:v>239</x:v>
      </x:c>
      <x:c r="C482" s="13" t="s">
        <x:v>148</x:v>
      </x:c>
      <x:c r="D482" s="14" t="s">
        <x:v>4</x:v>
      </x:c>
      <x:c r="E482" s="14" t="s">
        <x:v>42</x:v>
      </x:c>
      <x:c r="F482" s="15">
        <x:v>19392280</x:v>
      </x:c>
      <x:c r="G482" s="14">
        <x:v>219</x:v>
      </x:c>
    </x:row>
    <x:row r="483" spans="1:7" hidden="1" outlineLevel="3">
      <x:c r="A483" s="12">
        <x:v>43816</x:v>
      </x:c>
      <x:c r="B483" s="13" t="s">
        <x:v>239</x:v>
      </x:c>
      <x:c r="C483" s="13" t="s">
        <x:v>148</x:v>
      </x:c>
      <x:c r="D483" s="14" t="s">
        <x:v>268</x:v>
      </x:c>
      <x:c r="E483" s="14" t="s">
        <x:v>20</x:v>
      </x:c>
      <x:c r="F483" s="15">
        <x:v>24080000</x:v>
      </x:c>
      <x:c r="G483" s="14">
        <x:v>400</x:v>
      </x:c>
    </x:row>
    <x:row r="484" spans="1:7" hidden="1" outlineLevel="3">
      <x:c r="A484" s="12">
        <x:v>43816</x:v>
      </x:c>
      <x:c r="B484" s="13" t="s">
        <x:v>239</x:v>
      </x:c>
      <x:c r="C484" s="13" t="s">
        <x:v>148</x:v>
      </x:c>
      <x:c r="D484" s="14" t="s">
        <x:v>0</x:v>
      </x:c>
      <x:c r="E484" s="14" t="s">
        <x:v>15</x:v>
      </x:c>
      <x:c r="F484" s="15">
        <x:v>120000000</x:v>
      </x:c>
      <x:c r="G484" s="14">
        <x:v>140</x:v>
      </x:c>
    </x:row>
    <x:row r="485" spans="1:7" hidden="1" outlineLevel="3">
      <x:c r="A485" s="12">
        <x:v>43816</x:v>
      </x:c>
      <x:c r="B485" s="13" t="s">
        <x:v>239</x:v>
      </x:c>
      <x:c r="C485" s="13" t="s">
        <x:v>148</x:v>
      </x:c>
      <x:c r="D485" s="14" t="s">
        <x:v>310</x:v>
      </x:c>
      <x:c r="E485" s="14" t="s">
        <x:v>383</x:v>
      </x:c>
      <x:c r="F485" s="15">
        <x:v>72900000</x:v>
      </x:c>
      <x:c r="G485" s="14">
        <x:v>270</x:v>
      </x:c>
    </x:row>
    <x:row r="486" spans="1:7" hidden="1" outlineLevel="3">
      <x:c r="A486" s="12">
        <x:v>43816</x:v>
      </x:c>
      <x:c r="B486" s="13" t="s">
        <x:v>239</x:v>
      </x:c>
      <x:c r="C486" s="13" t="s">
        <x:v>148</x:v>
      </x:c>
      <x:c r="D486" s="14" t="s">
        <x:v>312</x:v>
      </x:c>
      <x:c r="E486" s="14" t="s">
        <x:v>57</x:v>
      </x:c>
      <x:c r="F486" s="15">
        <x:v>25126053</x:v>
      </x:c>
      <x:c r="G486" s="14">
        <x:v>380</x:v>
      </x:c>
    </x:row>
    <x:row r="487" spans="1:7" hidden="1" outlineLevel="3">
      <x:c r="A487" s="12">
        <x:v>43816</x:v>
      </x:c>
      <x:c r="B487" s="13" t="s">
        <x:v>239</x:v>
      </x:c>
      <x:c r="C487" s="13" t="s">
        <x:v>148</x:v>
      </x:c>
      <x:c r="D487" s="14" t="s">
        <x:v>276</x:v>
      </x:c>
      <x:c r="E487" s="14" t="s">
        <x:v>15</x:v>
      </x:c>
      <x:c r="F487" s="15">
        <x:v>35887350</x:v>
      </x:c>
      <x:c r="G487" s="14">
        <x:v>100</x:v>
      </x:c>
    </x:row>
    <x:row r="488" spans="1:7" hidden="1" outlineLevel="3">
      <x:c r="A488" s="12">
        <x:v>43816</x:v>
      </x:c>
      <x:c r="B488" s="13" t="s">
        <x:v>239</x:v>
      </x:c>
      <x:c r="C488" s="13" t="s">
        <x:v>148</x:v>
      </x:c>
      <x:c r="D488" s="14" t="s">
        <x:v>359</x:v>
      </x:c>
      <x:c r="E488" s="14" t="s">
        <x:v>20</x:v>
      </x:c>
      <x:c r="F488" s="15">
        <x:v>163022000</x:v>
      </x:c>
      <x:c r="G488" s="14">
        <x:v>290</x:v>
      </x:c>
    </x:row>
    <x:row r="489" spans="1:7" hidden="1" outlineLevel="3">
      <x:c r="A489" s="12">
        <x:v>43817</x:v>
      </x:c>
      <x:c r="B489" s="13" t="s">
        <x:v>239</x:v>
      </x:c>
      <x:c r="C489" s="13" t="s">
        <x:v>148</x:v>
      </x:c>
      <x:c r="D489" s="14" t="s">
        <x:v>346</x:v>
      </x:c>
      <x:c r="E489" s="14" t="s">
        <x:v>281</x:v>
      </x:c>
      <x:c r="F489" s="15">
        <x:v>304800</x:v>
      </x:c>
      <x:c r="G489" s="14">
        <x:v>320</x:v>
      </x:c>
    </x:row>
    <x:row r="490" spans="1:7" hidden="1" outlineLevel="3">
      <x:c r="A490" s="12">
        <x:v>43817</x:v>
      </x:c>
      <x:c r="B490" s="13" t="s">
        <x:v>239</x:v>
      </x:c>
      <x:c r="C490" s="13" t="s">
        <x:v>148</x:v>
      </x:c>
      <x:c r="D490" s="14" t="s">
        <x:v>279</x:v>
      </x:c>
      <x:c r="E490" s="14" t="s">
        <x:v>52</x:v>
      </x:c>
      <x:c r="F490" s="15">
        <x:v>168250000</x:v>
      </x:c>
      <x:c r="G490" s="14">
        <x:v>327</x:v>
      </x:c>
    </x:row>
    <x:row r="491" spans="1:7" hidden="1" outlineLevel="3">
      <x:c r="A491" s="12">
        <x:v>43817</x:v>
      </x:c>
      <x:c r="B491" s="13" t="s">
        <x:v>239</x:v>
      </x:c>
      <x:c r="C491" s="13" t="s">
        <x:v>148</x:v>
      </x:c>
      <x:c r="D491" s="14" t="s">
        <x:v>92</x:v>
      </x:c>
      <x:c r="E491" s="14" t="s">
        <x:v>281</x:v>
      </x:c>
      <x:c r="F491" s="15">
        <x:v>22836765</x:v>
      </x:c>
      <x:c r="G491" s="14">
        <x:v>105</x:v>
      </x:c>
    </x:row>
    <x:row r="492" spans="1:7" hidden="1" outlineLevel="3">
      <x:c r="A492" s="12">
        <x:v>43817</x:v>
      </x:c>
      <x:c r="B492" s="13" t="s">
        <x:v>239</x:v>
      </x:c>
      <x:c r="C492" s="13" t="s">
        <x:v>148</x:v>
      </x:c>
      <x:c r="D492" s="14" t="s">
        <x:v>323</x:v>
      </x:c>
      <x:c r="E492" s="14" t="s">
        <x:v>42</x:v>
      </x:c>
      <x:c r="F492" s="15">
        <x:v>37202350</x:v>
      </x:c>
      <x:c r="G492" s="14">
        <x:v>267</x:v>
      </x:c>
    </x:row>
    <x:row r="493" spans="1:7" hidden="1" outlineLevel="3">
      <x:c r="A493" s="12">
        <x:v>43817</x:v>
      </x:c>
      <x:c r="B493" s="13" t="s">
        <x:v>239</x:v>
      </x:c>
      <x:c r="C493" s="13" t="s">
        <x:v>148</x:v>
      </x:c>
      <x:c r="D493" s="14" t="s">
        <x:v>312</x:v>
      </x:c>
      <x:c r="E493" s="14" t="s">
        <x:v>27</x:v>
      </x:c>
      <x:c r="F493" s="15">
        <x:v>387474770</x:v>
      </x:c>
      <x:c r="G493" s="14">
        <x:v>142</x:v>
      </x:c>
    </x:row>
    <x:row r="494" spans="1:7" hidden="1" outlineLevel="3">
      <x:c r="A494" s="12">
        <x:v>43818</x:v>
      </x:c>
      <x:c r="B494" s="13" t="s">
        <x:v>239</x:v>
      </x:c>
      <x:c r="C494" s="13" t="s">
        <x:v>148</x:v>
      </x:c>
      <x:c r="D494" s="14" t="s">
        <x:v>301</x:v>
      </x:c>
      <x:c r="E494" s="14" t="s">
        <x:v>158</x:v>
      </x:c>
      <x:c r="F494" s="15">
        <x:v>13809300</x:v>
      </x:c>
      <x:c r="G494" s="14">
        <x:v>191</x:v>
      </x:c>
    </x:row>
    <x:row r="495" spans="1:7" hidden="1" outlineLevel="3">
      <x:c r="A495" s="12">
        <x:v>43818</x:v>
      </x:c>
      <x:c r="B495" s="13" t="s">
        <x:v>239</x:v>
      </x:c>
      <x:c r="C495" s="13" t="s">
        <x:v>148</x:v>
      </x:c>
      <x:c r="D495" s="14" t="s">
        <x:v>116</x:v>
      </x:c>
      <x:c r="E495" s="14" t="s">
        <x:v>297</x:v>
      </x:c>
      <x:c r="F495" s="15">
        <x:v>1281300</x:v>
      </x:c>
      <x:c r="G495" s="14">
        <x:v>179</x:v>
      </x:c>
    </x:row>
    <x:row r="496" spans="1:7" hidden="1" outlineLevel="3">
      <x:c r="A496" s="12">
        <x:v>43818</x:v>
      </x:c>
      <x:c r="B496" s="13" t="s">
        <x:v>239</x:v>
      </x:c>
      <x:c r="C496" s="13" t="s">
        <x:v>148</x:v>
      </x:c>
      <x:c r="D496" s="14" t="s">
        <x:v>310</x:v>
      </x:c>
      <x:c r="E496" s="14" t="s">
        <x:v>258</x:v>
      </x:c>
      <x:c r="F496" s="15">
        <x:v>110000000</x:v>
      </x:c>
      <x:c r="G496" s="14">
        <x:v>227</x:v>
      </x:c>
    </x:row>
    <x:row r="497" spans="1:7" hidden="1" outlineLevel="3">
      <x:c r="A497" s="12">
        <x:v>43818</x:v>
      </x:c>
      <x:c r="B497" s="13" t="s">
        <x:v>239</x:v>
      </x:c>
      <x:c r="C497" s="13" t="s">
        <x:v>148</x:v>
      </x:c>
      <x:c r="D497" s="14" t="s">
        <x:v>377</x:v>
      </x:c>
      <x:c r="E497" s="14" t="s">
        <x:v>20</x:v>
      </x:c>
      <x:c r="F497" s="15">
        <x:v>80000000</x:v>
      </x:c>
      <x:c r="G497" s="14">
        <x:v>180</x:v>
      </x:c>
    </x:row>
    <x:row r="498" spans="1:7" hidden="1" outlineLevel="3">
      <x:c r="A498" s="12">
        <x:v>43819</x:v>
      </x:c>
      <x:c r="B498" s="13" t="s">
        <x:v>239</x:v>
      </x:c>
      <x:c r="C498" s="13" t="s">
        <x:v>148</x:v>
      </x:c>
      <x:c r="D498" s="14" t="s">
        <x:v>318</x:v>
      </x:c>
      <x:c r="E498" s="14" t="s">
        <x:v>182</x:v>
      </x:c>
      <x:c r="F498" s="15">
        <x:v>120000000</x:v>
      </x:c>
      <x:c r="G498" s="14">
        <x:v>100</x:v>
      </x:c>
    </x:row>
    <x:row r="499" spans="1:7" hidden="1" outlineLevel="3">
      <x:c r="A499" s="12">
        <x:v>43819</x:v>
      </x:c>
      <x:c r="B499" s="13" t="s">
        <x:v>239</x:v>
      </x:c>
      <x:c r="C499" s="13" t="s">
        <x:v>148</x:v>
      </x:c>
      <x:c r="D499" s="14" t="s">
        <x:v>375</x:v>
      </x:c>
      <x:c r="E499" s="14" t="s">
        <x:v>57</x:v>
      </x:c>
      <x:c r="F499" s="15">
        <x:v>50000000</x:v>
      </x:c>
      <x:c r="G499" s="14">
        <x:v>140</x:v>
      </x:c>
    </x:row>
    <x:row r="500" spans="1:7" hidden="1" outlineLevel="3">
      <x:c r="A500" s="12">
        <x:v>43819</x:v>
      </x:c>
      <x:c r="B500" s="13" t="s">
        <x:v>239</x:v>
      </x:c>
      <x:c r="C500" s="13" t="s">
        <x:v>148</x:v>
      </x:c>
      <x:c r="D500" s="14" t="s">
        <x:v>339</x:v>
      </x:c>
      <x:c r="E500" s="14" t="s">
        <x:v>182</x:v>
      </x:c>
      <x:c r="F500" s="15">
        <x:v>415500000</x:v>
      </x:c>
      <x:c r="G500" s="14">
        <x:v>299</x:v>
      </x:c>
    </x:row>
    <x:row r="501" spans="1:7" hidden="1" outlineLevel="3">
      <x:c r="A501" s="12">
        <x:v>43822</x:v>
      </x:c>
      <x:c r="B501" s="13" t="s">
        <x:v>239</x:v>
      </x:c>
      <x:c r="C501" s="13" t="s">
        <x:v>148</x:v>
      </x:c>
      <x:c r="D501" s="14" t="s">
        <x:v>165</x:v>
      </x:c>
      <x:c r="E501" s="14" t="s">
        <x:v>57</x:v>
      </x:c>
      <x:c r="F501" s="15">
        <x:v>30000000</x:v>
      </x:c>
      <x:c r="G501" s="14">
        <x:v>100</x:v>
      </x:c>
    </x:row>
    <x:row r="502" spans="1:7" hidden="1" outlineLevel="3">
      <x:c r="A502" s="12">
        <x:v>43822</x:v>
      </x:c>
      <x:c r="B502" s="13" t="s">
        <x:v>239</x:v>
      </x:c>
      <x:c r="C502" s="13" t="s">
        <x:v>148</x:v>
      </x:c>
      <x:c r="D502" s="14" t="s">
        <x:v>339</x:v>
      </x:c>
      <x:c r="E502" s="14" t="s">
        <x:v>281</x:v>
      </x:c>
      <x:c r="F502" s="15">
        <x:v>59978464</x:v>
      </x:c>
      <x:c r="G502" s="14">
        <x:v>224</x:v>
      </x:c>
    </x:row>
    <x:row r="503" spans="1:7" hidden="1" outlineLevel="3">
      <x:c r="A503" s="12">
        <x:v>43822</x:v>
      </x:c>
      <x:c r="B503" s="13" t="s">
        <x:v>239</x:v>
      </x:c>
      <x:c r="C503" s="13" t="s">
        <x:v>148</x:v>
      </x:c>
      <x:c r="D503" s="14" t="s">
        <x:v>95</x:v>
      </x:c>
      <x:c r="E503" s="14" t="s">
        <x:v>158</x:v>
      </x:c>
      <x:c r="F503" s="15">
        <x:v>7600000</x:v>
      </x:c>
      <x:c r="G503" s="14">
        <x:v>190</x:v>
      </x:c>
    </x:row>
    <x:row r="504" spans="1:7" hidden="1" outlineLevel="3">
      <x:c r="A504" s="12">
        <x:v>43822</x:v>
      </x:c>
      <x:c r="B504" s="13" t="s">
        <x:v>239</x:v>
      </x:c>
      <x:c r="C504" s="13" t="s">
        <x:v>148</x:v>
      </x:c>
      <x:c r="D504" s="14" t="s">
        <x:v>323</x:v>
      </x:c>
      <x:c r="E504" s="14" t="s">
        <x:v>15</x:v>
      </x:c>
      <x:c r="F504" s="15">
        <x:v>51780000</x:v>
      </x:c>
      <x:c r="G504" s="14">
        <x:v>100</x:v>
      </x:c>
    </x:row>
    <x:row r="505" spans="1:7" hidden="1" outlineLevel="3">
      <x:c r="A505" s="12">
        <x:v>43823</x:v>
      </x:c>
      <x:c r="B505" s="13" t="s">
        <x:v>239</x:v>
      </x:c>
      <x:c r="C505" s="13" t="s">
        <x:v>148</x:v>
      </x:c>
      <x:c r="D505" s="14" t="s">
        <x:v>283</x:v>
      </x:c>
      <x:c r="E505" s="14" t="s">
        <x:v>175</x:v>
      </x:c>
      <x:c r="F505" s="15">
        <x:v>70000</x:v>
      </x:c>
      <x:c r="G505" s="14">
        <x:v>105</x:v>
      </x:c>
    </x:row>
    <x:row r="506" spans="1:7" hidden="1" outlineLevel="3">
      <x:c r="A506" s="12">
        <x:v>43823</x:v>
      </x:c>
      <x:c r="B506" s="13" t="s">
        <x:v>239</x:v>
      </x:c>
      <x:c r="C506" s="13" t="s">
        <x:v>148</x:v>
      </x:c>
      <x:c r="D506" s="14" t="s">
        <x:v>283</x:v>
      </x:c>
      <x:c r="E506" s="14" t="s">
        <x:v>158</x:v>
      </x:c>
      <x:c r="F506" s="15">
        <x:v>10094750</x:v>
      </x:c>
      <x:c r="G506" s="14">
        <x:v>149</x:v>
      </x:c>
    </x:row>
    <x:row r="507" spans="1:7" hidden="1" outlineLevel="3">
      <x:c r="A507" s="12">
        <x:v>43823</x:v>
      </x:c>
      <x:c r="B507" s="13" t="s">
        <x:v>239</x:v>
      </x:c>
      <x:c r="C507" s="13" t="s">
        <x:v>148</x:v>
      </x:c>
      <x:c r="D507" s="14" t="s">
        <x:v>299</x:v>
      </x:c>
      <x:c r="E507" s="14" t="s">
        <x:v>373</x:v>
      </x:c>
      <x:c r="F507" s="15">
        <x:v>103178900</x:v>
      </x:c>
      <x:c r="G507" s="14">
        <x:v>110</x:v>
      </x:c>
    </x:row>
    <x:row r="508" spans="1:7" hidden="1" outlineLevel="3">
      <x:c r="A508" s="12">
        <x:v>43823</x:v>
      </x:c>
      <x:c r="B508" s="13" t="s">
        <x:v>239</x:v>
      </x:c>
      <x:c r="C508" s="13" t="s">
        <x:v>148</x:v>
      </x:c>
      <x:c r="D508" s="14" t="s">
        <x:v>3</x:v>
      </x:c>
      <x:c r="E508" s="14" t="s">
        <x:v>42</x:v>
      </x:c>
      <x:c r="F508" s="15">
        <x:v>15651590</x:v>
      </x:c>
      <x:c r="G508" s="14">
        <x:v>150</x:v>
      </x:c>
    </x:row>
    <x:row r="509" spans="1:7" hidden="1" outlineLevel="3">
      <x:c r="A509" s="12">
        <x:v>43823</x:v>
      </x:c>
      <x:c r="B509" s="13" t="s">
        <x:v>239</x:v>
      </x:c>
      <x:c r="C509" s="13" t="s">
        <x:v>148</x:v>
      </x:c>
      <x:c r="D509" s="14" t="s">
        <x:v>116</x:v>
      </x:c>
      <x:c r="E509" s="14" t="s">
        <x:v>222</x:v>
      </x:c>
      <x:c r="F509" s="15">
        <x:v>1228000</x:v>
      </x:c>
      <x:c r="G509" s="14">
        <x:v>122</x:v>
      </x:c>
    </x:row>
    <x:row r="510" spans="1:7" hidden="1" outlineLevel="3">
      <x:c r="A510" s="12">
        <x:v>43823</x:v>
      </x:c>
      <x:c r="B510" s="13" t="s">
        <x:v>239</x:v>
      </x:c>
      <x:c r="C510" s="13" t="s">
        <x:v>148</x:v>
      </x:c>
      <x:c r="D510" s="14" t="s">
        <x:v>385</x:v>
      </x:c>
      <x:c r="E510" s="14" t="s">
        <x:v>297</x:v>
      </x:c>
      <x:c r="F510" s="15">
        <x:v>130000000</x:v>
      </x:c>
      <x:c r="G510" s="14">
        <x:v>151</x:v>
      </x:c>
    </x:row>
    <x:row r="511" spans="1:7" hidden="1" outlineLevel="3">
      <x:c r="A511" s="12">
        <x:v>43825</x:v>
      </x:c>
      <x:c r="B511" s="13" t="s">
        <x:v>239</x:v>
      </x:c>
      <x:c r="C511" s="13" t="s">
        <x:v>148</x:v>
      </x:c>
      <x:c r="D511" s="14" t="s">
        <x:v>157</x:v>
      </x:c>
      <x:c r="E511" s="14" t="s">
        <x:v>374</x:v>
      </x:c>
      <x:c r="F511" s="15">
        <x:v>70475600</x:v>
      </x:c>
      <x:c r="G511" s="14">
        <x:v>200</x:v>
      </x:c>
    </x:row>
    <x:row r="512" spans="1:7" hidden="1" outlineLevel="3">
      <x:c r="A512" s="12">
        <x:v>43825</x:v>
      </x:c>
      <x:c r="B512" s="13" t="s">
        <x:v>239</x:v>
      </x:c>
      <x:c r="C512" s="13" t="s">
        <x:v>148</x:v>
      </x:c>
      <x:c r="D512" s="14" t="s">
        <x:v>375</x:v>
      </x:c>
      <x:c r="E512" s="14" t="s">
        <x:v>20</x:v>
      </x:c>
      <x:c r="F512" s="15">
        <x:v>50000000</x:v>
      </x:c>
      <x:c r="G512" s="14">
        <x:v>140</x:v>
      </x:c>
    </x:row>
    <x:row r="513" spans="1:7" hidden="1" outlineLevel="3">
      <x:c r="A513" s="12">
        <x:v>43825</x:v>
      </x:c>
      <x:c r="B513" s="13" t="s">
        <x:v>239</x:v>
      </x:c>
      <x:c r="C513" s="13" t="s">
        <x:v>148</x:v>
      </x:c>
      <x:c r="D513" s="14" t="s">
        <x:v>81</x:v>
      </x:c>
      <x:c r="E513" s="14" t="s">
        <x:v>182</x:v>
      </x:c>
      <x:c r="F513" s="15">
        <x:v>190000000</x:v>
      </x:c>
      <x:c r="G513" s="14">
        <x:v>100</x:v>
      </x:c>
    </x:row>
    <x:row r="514" spans="1:7" hidden="1" outlineLevel="3">
      <x:c r="A514" s="12">
        <x:v>43826</x:v>
      </x:c>
      <x:c r="B514" s="13" t="s">
        <x:v>239</x:v>
      </x:c>
      <x:c r="C514" s="13" t="s">
        <x:v>148</x:v>
      </x:c>
      <x:c r="D514" s="14" t="s">
        <x:v>339</x:v>
      </x:c>
      <x:c r="E514" s="14" t="s">
        <x:v>281</x:v>
      </x:c>
      <x:c r="F514" s="15">
        <x:v>53000000</x:v>
      </x:c>
      <x:c r="G514" s="14">
        <x:v>200</x:v>
      </x:c>
    </x:row>
    <x:row r="515" spans="1:7" hidden="1" outlineLevel="3">
      <x:c r="A515" s="12">
        <x:v>43826</x:v>
      </x:c>
      <x:c r="B515" s="13" t="s">
        <x:v>239</x:v>
      </x:c>
      <x:c r="C515" s="13" t="s">
        <x:v>148</x:v>
      </x:c>
      <x:c r="D515" s="14" t="s">
        <x:v>387</x:v>
      </x:c>
      <x:c r="E515" s="14" t="s">
        <x:v>158</x:v>
      </x:c>
      <x:c r="F515" s="15">
        <x:v>12384996</x:v>
      </x:c>
      <x:c r="G515" s="14">
        <x:v>197</x:v>
      </x:c>
    </x:row>
    <x:row r="516" spans="1:7" hidden="1" outlineLevel="3">
      <x:c r="A516" s="12">
        <x:v>43826</x:v>
      </x:c>
      <x:c r="B516" s="13" t="s">
        <x:v>239</x:v>
      </x:c>
      <x:c r="C516" s="13" t="s">
        <x:v>148</x:v>
      </x:c>
      <x:c r="D516" s="14" t="s">
        <x:v>387</x:v>
      </x:c>
      <x:c r="E516" s="14" t="s">
        <x:v>374</x:v>
      </x:c>
      <x:c r="F516" s="15">
        <x:v>72746584</x:v>
      </x:c>
      <x:c r="G516" s="14">
        <x:v>197</x:v>
      </x:c>
    </x:row>
    <x:row r="517" spans="1:7" hidden="1" outlineLevel="3">
      <x:c r="A517" s="12">
        <x:v>43826</x:v>
      </x:c>
      <x:c r="B517" s="13" t="s">
        <x:v>239</x:v>
      </x:c>
      <x:c r="C517" s="13" t="s">
        <x:v>148</x:v>
      </x:c>
      <x:c r="D517" s="14" t="s">
        <x:v>161</x:v>
      </x:c>
      <x:c r="E517" s="14" t="s">
        <x:v>182</x:v>
      </x:c>
      <x:c r="F517" s="15">
        <x:v>10000000</x:v>
      </x:c>
      <x:c r="G517" s="14">
        <x:v>158</x:v>
      </x:c>
    </x:row>
    <x:row r="518" spans="1:7" hidden="1" outlineLevel="3">
      <x:c r="A518" s="12">
        <x:v>43829</x:v>
      </x:c>
      <x:c r="B518" s="13" t="s">
        <x:v>239</x:v>
      </x:c>
      <x:c r="C518" s="13" t="s">
        <x:v>148</x:v>
      </x:c>
      <x:c r="D518" s="14" t="s">
        <x:v>292</x:v>
      </x:c>
      <x:c r="E518" s="14" t="s">
        <x:v>374</x:v>
      </x:c>
      <x:c r="F518" s="15">
        <x:v>36107520</x:v>
      </x:c>
      <x:c r="G518" s="14">
        <x:v>120</x:v>
      </x:c>
    </x:row>
    <x:row r="519" spans="1:7" hidden="1" outlineLevel="3">
      <x:c r="A519" s="12">
        <x:v>43829</x:v>
      </x:c>
      <x:c r="B519" s="13" t="s">
        <x:v>239</x:v>
      </x:c>
      <x:c r="C519" s="13" t="s">
        <x:v>148</x:v>
      </x:c>
      <x:c r="D519" s="14" t="s">
        <x:v>285</x:v>
      </x:c>
      <x:c r="E519" s="14" t="s">
        <x:v>307</x:v>
      </x:c>
      <x:c r="F519" s="15">
        <x:v>331000</x:v>
      </x:c>
      <x:c r="G519" s="14">
        <x:v>250</x:v>
      </x:c>
    </x:row>
    <x:row r="520" spans="1:7" hidden="1" outlineLevel="3">
      <x:c r="A520" s="12">
        <x:v>43829</x:v>
      </x:c>
      <x:c r="B520" s="13" t="s">
        <x:v>239</x:v>
      </x:c>
      <x:c r="C520" s="13" t="s">
        <x:v>148</x:v>
      </x:c>
      <x:c r="D520" s="14" t="s">
        <x:v>285</x:v>
      </x:c>
      <x:c r="E520" s="14" t="s">
        <x:v>158</x:v>
      </x:c>
      <x:c r="F520" s="15">
        <x:v>80000</x:v>
      </x:c>
      <x:c r="G520" s="14">
        <x:v>250</x:v>
      </x:c>
    </x:row>
    <x:row r="521" spans="1:7" hidden="1" outlineLevel="3">
      <x:c r="A521" s="12">
        <x:v>43829</x:v>
      </x:c>
      <x:c r="B521" s="13" t="s">
        <x:v>239</x:v>
      </x:c>
      <x:c r="C521" s="13" t="s">
        <x:v>148</x:v>
      </x:c>
      <x:c r="D521" s="14" t="s">
        <x:v>286</x:v>
      </x:c>
      <x:c r="E521" s="14" t="s">
        <x:v>143</x:v>
      </x:c>
      <x:c r="F521" s="15">
        <x:v>223860000</x:v>
      </x:c>
      <x:c r="G521" s="14">
        <x:v>164</x:v>
      </x:c>
    </x:row>
    <x:row r="522" spans="1:7" hidden="1" outlineLevel="3">
      <x:c r="A522" s="12">
        <x:v>43830</x:v>
      </x:c>
      <x:c r="B522" s="13" t="s">
        <x:v>239</x:v>
      </x:c>
      <x:c r="C522" s="13" t="s">
        <x:v>148</x:v>
      </x:c>
      <x:c r="D522" s="14" t="s">
        <x:v>365</x:v>
      </x:c>
      <x:c r="E522" s="14" t="s">
        <x:v>39</x:v>
      </x:c>
      <x:c r="F522" s="15">
        <x:v>285000</x:v>
      </x:c>
      <x:c r="G522" s="14">
        <x:v>150</x:v>
      </x:c>
    </x:row>
    <x:row r="523" spans="1:7" hidden="1" outlineLevel="3">
      <x:c r="A523" s="12">
        <x:v>43830</x:v>
      </x:c>
      <x:c r="B523" s="13" t="s">
        <x:v>239</x:v>
      </x:c>
      <x:c r="C523" s="13" t="s">
        <x:v>148</x:v>
      </x:c>
      <x:c r="D523" s="14" t="s">
        <x:v>365</x:v>
      </x:c>
      <x:c r="E523" s="14" t="s">
        <x:v>39</x:v>
      </x:c>
      <x:c r="F523" s="15">
        <x:v>285000</x:v>
      </x:c>
      <x:c r="G523" s="14">
        <x:v>200</x:v>
      </x:c>
    </x:row>
    <x:row r="524" spans="1:7" hidden="1" outlineLevel="3">
      <x:c r="A524" s="12">
        <x:v>43830</x:v>
      </x:c>
      <x:c r="B524" s="13" t="s">
        <x:v>239</x:v>
      </x:c>
      <x:c r="C524" s="13" t="s">
        <x:v>148</x:v>
      </x:c>
      <x:c r="D524" s="14" t="s">
        <x:v>84</x:v>
      </x:c>
      <x:c r="E524" s="14" t="s">
        <x:v>209</x:v>
      </x:c>
      <x:c r="F524" s="15">
        <x:v>318500000</x:v>
      </x:c>
      <x:c r="G524" s="14">
        <x:v>209</x:v>
      </x:c>
    </x:row>
    <x:row r="525" spans="1:7" hidden="1" outlineLevel="3">
      <x:c r="A525" s="12">
        <x:v>43830</x:v>
      </x:c>
      <x:c r="B525" s="13" t="s">
        <x:v>239</x:v>
      </x:c>
      <x:c r="C525" s="13" t="s">
        <x:v>148</x:v>
      </x:c>
      <x:c r="D525" s="14" t="s">
        <x:v>88</x:v>
      </x:c>
      <x:c r="E525" s="14" t="s">
        <x:v>224</x:v>
      </x:c>
      <x:c r="F525" s="15">
        <x:v>85493760</x:v>
      </x:c>
      <x:c r="G525" s="14">
        <x:v>143</x:v>
      </x:c>
    </x:row>
    <x:row r="526" spans="1:7" hidden="1" outlineLevel="3">
      <x:c r="A526" s="12">
        <x:v>43830</x:v>
      </x:c>
      <x:c r="B526" s="13" t="s">
        <x:v>239</x:v>
      </x:c>
      <x:c r="C526" s="13" t="s">
        <x:v>148</x:v>
      </x:c>
      <x:c r="D526" s="14" t="s">
        <x:v>274</x:v>
      </x:c>
      <x:c r="E526" s="14" t="s">
        <x:v>143</x:v>
      </x:c>
      <x:c r="F526" s="15">
        <x:v>173460000</x:v>
      </x:c>
      <x:c r="G526" s="14">
        <x:v>356</x:v>
      </x:c>
    </x:row>
    <x:row r="527" spans="1:7" s="1" customFormat="1" outlineLevel="2" collapsed="1">
      <x:c r="A527" s="12"/>
      <x:c r="B527" s="13"/>
      <x:c r="C527" s="22" t="s">
        <x:v>123</x:v>
      </x:c>
      <x:c r="D527" s="14"/>
      <x:c r="E527" s="14"/>
      <x:c r="F527" s="15">
        <x:f>SUBTOTAL(9,F313:F526)</x:f>
        <x:v>16418163377</x:v>
      </x:c>
      <x:c r="G527" s="14">
        <x:f>SUBTOTAL(9,G313:G526)</x:f>
        <x:v>45886</x:v>
      </x:c>
    </x:row>
    <x:row r="528" spans="1:7" hidden="1" outlineLevel="3">
      <x:c r="A528" s="12">
        <x:v>43805</x:v>
      </x:c>
      <x:c r="B528" s="13" t="s">
        <x:v>239</x:v>
      </x:c>
      <x:c r="C528" s="13" t="s">
        <x:v>174</x:v>
      </x:c>
      <x:c r="D528" s="14" t="s">
        <x:v>155</x:v>
      </x:c>
      <x:c r="E528" s="14" t="s">
        <x:v>103</x:v>
      </x:c>
      <x:c r="F528" s="15">
        <x:v>65000000</x:v>
      </x:c>
      <x:c r="G528" s="14">
        <x:v>420</x:v>
      </x:c>
    </x:row>
    <x:row r="529" spans="1:7" hidden="1" outlineLevel="3">
      <x:c r="A529" s="12">
        <x:v>43805</x:v>
      </x:c>
      <x:c r="B529" s="13" t="s">
        <x:v>239</x:v>
      </x:c>
      <x:c r="C529" s="13" t="s">
        <x:v>174</x:v>
      </x:c>
      <x:c r="D529" s="14" t="s">
        <x:v>319</x:v>
      </x:c>
      <x:c r="E529" s="14" t="s">
        <x:v>231</x:v>
      </x:c>
      <x:c r="F529" s="15">
        <x:v>94000000</x:v>
      </x:c>
      <x:c r="G529" s="14">
        <x:v>100</x:v>
      </x:c>
    </x:row>
    <x:row r="530" spans="1:7" hidden="1" outlineLevel="3">
      <x:c r="A530" s="12">
        <x:v>43805</x:v>
      </x:c>
      <x:c r="B530" s="13" t="s">
        <x:v>239</x:v>
      </x:c>
      <x:c r="C530" s="13" t="s">
        <x:v>174</x:v>
      </x:c>
      <x:c r="D530" s="14" t="s">
        <x:v>359</x:v>
      </x:c>
      <x:c r="E530" s="14" t="s">
        <x:v>182</x:v>
      </x:c>
      <x:c r="F530" s="15">
        <x:v>207732531</x:v>
      </x:c>
      <x:c r="G530" s="14">
        <x:v>266</x:v>
      </x:c>
    </x:row>
    <x:row r="531" spans="1:7" hidden="1" outlineLevel="3">
      <x:c r="A531" s="12">
        <x:v>43810</x:v>
      </x:c>
      <x:c r="B531" s="13" t="s">
        <x:v>239</x:v>
      </x:c>
      <x:c r="C531" s="13" t="s">
        <x:v>174</x:v>
      </x:c>
      <x:c r="D531" s="14" t="s">
        <x:v>316</x:v>
      </x:c>
      <x:c r="E531" s="14" t="s">
        <x:v>221</x:v>
      </x:c>
      <x:c r="F531" s="15">
        <x:v>94000000</x:v>
      </x:c>
      <x:c r="G531" s="14">
        <x:v>150</x:v>
      </x:c>
    </x:row>
    <x:row r="532" spans="1:7" hidden="1" outlineLevel="3">
      <x:c r="A532" s="12">
        <x:v>43810</x:v>
      </x:c>
      <x:c r="B532" s="13" t="s">
        <x:v>239</x:v>
      </x:c>
      <x:c r="C532" s="13" t="s">
        <x:v>174</x:v>
      </x:c>
      <x:c r="D532" s="14" t="s">
        <x:v>378</x:v>
      </x:c>
      <x:c r="E532" s="14" t="s">
        <x:v>57</x:v>
      </x:c>
      <x:c r="F532" s="15">
        <x:v>58500000</x:v>
      </x:c>
      <x:c r="G532" s="14">
        <x:v>288</x:v>
      </x:c>
    </x:row>
    <x:row r="533" spans="1:7" hidden="1" outlineLevel="3">
      <x:c r="A533" s="12">
        <x:v>43811</x:v>
      </x:c>
      <x:c r="B533" s="13" t="s">
        <x:v>239</x:v>
      </x:c>
      <x:c r="C533" s="13" t="s">
        <x:v>174</x:v>
      </x:c>
      <x:c r="D533" s="14" t="s">
        <x:v>389</x:v>
      </x:c>
      <x:c r="E533" s="14" t="s">
        <x:v>211</x:v>
      </x:c>
      <x:c r="F533" s="15">
        <x:v>37000000</x:v>
      </x:c>
      <x:c r="G533" s="14">
        <x:v>211</x:v>
      </x:c>
    </x:row>
    <x:row r="534" spans="1:7" hidden="1" outlineLevel="3">
      <x:c r="A534" s="12">
        <x:v>43825</x:v>
      </x:c>
      <x:c r="B534" s="13" t="s">
        <x:v>239</x:v>
      </x:c>
      <x:c r="C534" s="13" t="s">
        <x:v>174</x:v>
      </x:c>
      <x:c r="D534" s="14" t="s">
        <x:v>87</x:v>
      </x:c>
      <x:c r="E534" s="14" t="s">
        <x:v>153</x:v>
      </x:c>
      <x:c r="F534" s="15">
        <x:v>72769400</x:v>
      </x:c>
      <x:c r="G534" s="14">
        <x:v>132</x:v>
      </x:c>
    </x:row>
    <x:row r="535" spans="1:7" s="1" customFormat="1" outlineLevel="2" collapsed="1">
      <x:c r="A535" s="12"/>
      <x:c r="B535" s="13"/>
      <x:c r="C535" s="22" t="s">
        <x:v>115</x:v>
      </x:c>
      <x:c r="D535" s="14"/>
      <x:c r="E535" s="14"/>
      <x:c r="F535" s="15">
        <x:f>SUBTOTAL(9,F528:F534)</x:f>
        <x:v>629001931</x:v>
      </x:c>
      <x:c r="G535" s="14">
        <x:f>SUBTOTAL(9,G528:G534)</x:f>
        <x:v>1567</x:v>
      </x:c>
    </x:row>
    <x:row r="536" spans="1:7" hidden="1" outlineLevel="3">
      <x:c r="A536" s="12">
        <x:v>43803</x:v>
      </x:c>
      <x:c r="B536" s="13" t="s">
        <x:v>239</x:v>
      </x:c>
      <x:c r="C536" s="13" t="s">
        <x:v>145</x:v>
      </x:c>
      <x:c r="D536" s="14" t="s">
        <x:v>79</x:v>
      </x:c>
      <x:c r="E536" s="14" t="s">
        <x:v>49</x:v>
      </x:c>
      <x:c r="F536" s="15">
        <x:v>82168860</x:v>
      </x:c>
      <x:c r="G536" s="14">
        <x:v>346</x:v>
      </x:c>
    </x:row>
    <x:row r="537" spans="1:7" hidden="1" outlineLevel="3">
      <x:c r="A537" s="12">
        <x:v>43803</x:v>
      </x:c>
      <x:c r="B537" s="13" t="s">
        <x:v>239</x:v>
      </x:c>
      <x:c r="C537" s="13" t="s">
        <x:v>145</x:v>
      </x:c>
      <x:c r="D537" s="14" t="s">
        <x:v>87</x:v>
      </x:c>
      <x:c r="E537" s="14" t="s">
        <x:v>358</x:v>
      </x:c>
      <x:c r="F537" s="15">
        <x:v>13200000</x:v>
      </x:c>
      <x:c r="G537" s="14">
        <x:v>150</x:v>
      </x:c>
    </x:row>
    <x:row r="538" spans="1:7" hidden="1" outlineLevel="3">
      <x:c r="A538" s="12">
        <x:v>43803</x:v>
      </x:c>
      <x:c r="B538" s="13" t="s">
        <x:v>239</x:v>
      </x:c>
      <x:c r="C538" s="13" t="s">
        <x:v>145</x:v>
      </x:c>
      <x:c r="D538" s="14" t="s">
        <x:v>87</x:v>
      </x:c>
      <x:c r="E538" s="14" t="s">
        <x:v>358</x:v>
      </x:c>
      <x:c r="F538" s="15">
        <x:v>13200000</x:v>
      </x:c>
      <x:c r="G538" s="14">
        <x:v>150</x:v>
      </x:c>
    </x:row>
    <x:row r="539" spans="1:7" hidden="1" outlineLevel="3">
      <x:c r="A539" s="12">
        <x:v>43804</x:v>
      </x:c>
      <x:c r="B539" s="13" t="s">
        <x:v>239</x:v>
      </x:c>
      <x:c r="C539" s="13" t="s">
        <x:v>145</x:v>
      </x:c>
      <x:c r="D539" s="14" t="s">
        <x:v>314</x:v>
      </x:c>
      <x:c r="E539" s="14" t="s">
        <x:v>297</x:v>
      </x:c>
      <x:c r="F539" s="15">
        <x:v>49916718</x:v>
      </x:c>
      <x:c r="G539" s="14">
        <x:v>197</x:v>
      </x:c>
    </x:row>
    <x:row r="540" spans="1:7" hidden="1" outlineLevel="3">
      <x:c r="A540" s="12">
        <x:v>43805</x:v>
      </x:c>
      <x:c r="B540" s="13" t="s">
        <x:v>239</x:v>
      </x:c>
      <x:c r="C540" s="13" t="s">
        <x:v>145</x:v>
      </x:c>
      <x:c r="D540" s="14" t="s">
        <x:v>296</x:v>
      </x:c>
      <x:c r="E540" s="14" t="s">
        <x:v>147</x:v>
      </x:c>
      <x:c r="F540" s="15">
        <x:v>788690029</x:v>
      </x:c>
      <x:c r="G540" s="14">
        <x:v>191</x:v>
      </x:c>
    </x:row>
    <x:row r="541" spans="1:7" hidden="1" outlineLevel="3">
      <x:c r="A541" s="12">
        <x:v>43805</x:v>
      </x:c>
      <x:c r="B541" s="13" t="s">
        <x:v>239</x:v>
      </x:c>
      <x:c r="C541" s="13" t="s">
        <x:v>145</x:v>
      </x:c>
      <x:c r="D541" s="14" t="s">
        <x:v>95</x:v>
      </x:c>
      <x:c r="E541" s="14" t="s">
        <x:v>281</x:v>
      </x:c>
      <x:c r="F541" s="15">
        <x:v>81360000</x:v>
      </x:c>
      <x:c r="G541" s="14">
        <x:v>121</x:v>
      </x:c>
    </x:row>
    <x:row r="542" spans="1:7" hidden="1" outlineLevel="3">
      <x:c r="A542" s="12">
        <x:v>43810</x:v>
      </x:c>
      <x:c r="B542" s="13" t="s">
        <x:v>239</x:v>
      </x:c>
      <x:c r="C542" s="13" t="s">
        <x:v>145</x:v>
      </x:c>
      <x:c r="D542" s="14" t="s">
        <x:v>341</x:v>
      </x:c>
      <x:c r="E542" s="14" t="s">
        <x:v>24</x:v>
      </x:c>
      <x:c r="F542" s="15">
        <x:v>81740000</x:v>
      </x:c>
      <x:c r="G542" s="14">
        <x:v>208</x:v>
      </x:c>
    </x:row>
    <x:row r="543" spans="1:7" hidden="1" outlineLevel="3">
      <x:c r="A543" s="12">
        <x:v>43810</x:v>
      </x:c>
      <x:c r="B543" s="13" t="s">
        <x:v>239</x:v>
      </x:c>
      <x:c r="C543" s="13" t="s">
        <x:v>145</x:v>
      </x:c>
      <x:c r="D543" s="14" t="s">
        <x:v>114</x:v>
      </x:c>
      <x:c r="E543" s="14" t="s">
        <x:v>20</x:v>
      </x:c>
      <x:c r="F543" s="15">
        <x:v>4497000</x:v>
      </x:c>
      <x:c r="G543" s="14">
        <x:v>190</x:v>
      </x:c>
    </x:row>
    <x:row r="544" spans="1:7" hidden="1" outlineLevel="3">
      <x:c r="A544" s="12">
        <x:v>43811</x:v>
      </x:c>
      <x:c r="B544" s="13" t="s">
        <x:v>239</x:v>
      </x:c>
      <x:c r="C544" s="13" t="s">
        <x:v>145</x:v>
      </x:c>
      <x:c r="D544" s="14" t="s">
        <x:v>7</x:v>
      </x:c>
      <x:c r="E544" s="14" t="s">
        <x:v>24</x:v>
      </x:c>
      <x:c r="F544" s="15">
        <x:v>152964917</x:v>
      </x:c>
      <x:c r="G544" s="14">
        <x:v>460</x:v>
      </x:c>
    </x:row>
    <x:row r="545" spans="1:7" hidden="1" outlineLevel="3">
      <x:c r="A545" s="12">
        <x:v>43811</x:v>
      </x:c>
      <x:c r="B545" s="13" t="s">
        <x:v>239</x:v>
      </x:c>
      <x:c r="C545" s="13" t="s">
        <x:v>145</x:v>
      </x:c>
      <x:c r="D545" s="14" t="s">
        <x:v>324</x:v>
      </x:c>
      <x:c r="E545" s="14" t="s">
        <x:v>20</x:v>
      </x:c>
      <x:c r="F545" s="15">
        <x:v>68493580</x:v>
      </x:c>
      <x:c r="G545" s="14">
        <x:v>275</x:v>
      </x:c>
    </x:row>
    <x:row r="546" spans="1:7" hidden="1" outlineLevel="3">
      <x:c r="A546" s="12">
        <x:v>43812</x:v>
      </x:c>
      <x:c r="B546" s="13" t="s">
        <x:v>239</x:v>
      </x:c>
      <x:c r="C546" s="13" t="s">
        <x:v>145</x:v>
      </x:c>
      <x:c r="D546" s="14" t="s">
        <x:v>317</x:v>
      </x:c>
      <x:c r="E546" s="14" t="s">
        <x:v>24</x:v>
      </x:c>
      <x:c r="F546" s="15">
        <x:v>190000000</x:v>
      </x:c>
      <x:c r="G546" s="14">
        <x:v>401</x:v>
      </x:c>
    </x:row>
    <x:row r="547" spans="1:7" hidden="1" outlineLevel="3">
      <x:c r="A547" s="12">
        <x:v>43812</x:v>
      </x:c>
      <x:c r="B547" s="13" t="s">
        <x:v>239</x:v>
      </x:c>
      <x:c r="C547" s="13" t="s">
        <x:v>145</x:v>
      </x:c>
      <x:c r="D547" s="14" t="s">
        <x:v>286</x:v>
      </x:c>
      <x:c r="E547" s="14" t="s">
        <x:v>168</x:v>
      </x:c>
      <x:c r="F547" s="15">
        <x:v>72000000</x:v>
      </x:c>
      <x:c r="G547" s="14">
        <x:v>117</x:v>
      </x:c>
    </x:row>
    <x:row r="548" spans="1:7" hidden="1" outlineLevel="3">
      <x:c r="A548" s="12">
        <x:v>43812</x:v>
      </x:c>
      <x:c r="B548" s="13" t="s">
        <x:v>239</x:v>
      </x:c>
      <x:c r="C548" s="13" t="s">
        <x:v>145</x:v>
      </x:c>
      <x:c r="D548" s="14" t="s">
        <x:v>274</x:v>
      </x:c>
      <x:c r="E548" s="14" t="s">
        <x:v>29</x:v>
      </x:c>
      <x:c r="F548" s="15">
        <x:v>196952602</x:v>
      </x:c>
      <x:c r="G548" s="14">
        <x:v>420</x:v>
      </x:c>
    </x:row>
    <x:row r="549" spans="1:7" hidden="1" outlineLevel="3">
      <x:c r="A549" s="12">
        <x:v>43815</x:v>
      </x:c>
      <x:c r="B549" s="13" t="s">
        <x:v>239</x:v>
      </x:c>
      <x:c r="C549" s="13" t="s">
        <x:v>145</x:v>
      </x:c>
      <x:c r="D549" s="14" t="s">
        <x:v>119</x:v>
      </x:c>
      <x:c r="E549" s="14" t="s">
        <x:v>63</x:v>
      </x:c>
      <x:c r="F549" s="15">
        <x:v>52840000</x:v>
      </x:c>
      <x:c r="G549" s="14">
        <x:v>208</x:v>
      </x:c>
    </x:row>
    <x:row r="550" spans="1:7" hidden="1" outlineLevel="3">
      <x:c r="A550" s="12">
        <x:v>43816</x:v>
      </x:c>
      <x:c r="B550" s="13" t="s">
        <x:v>239</x:v>
      </x:c>
      <x:c r="C550" s="13" t="s">
        <x:v>145</x:v>
      </x:c>
      <x:c r="D550" s="14" t="s">
        <x:v>390</x:v>
      </x:c>
      <x:c r="E550" s="14" t="s">
        <x:v>236</x:v>
      </x:c>
      <x:c r="F550" s="15">
        <x:v>377599860</x:v>
      </x:c>
      <x:c r="G550" s="14">
        <x:v>391</x:v>
      </x:c>
    </x:row>
    <x:row r="551" spans="1:7" hidden="1" outlineLevel="3">
      <x:c r="A551" s="12">
        <x:v>43816</x:v>
      </x:c>
      <x:c r="B551" s="13" t="s">
        <x:v>239</x:v>
      </x:c>
      <x:c r="C551" s="13" t="s">
        <x:v>145</x:v>
      </x:c>
      <x:c r="D551" s="14" t="s">
        <x:v>2</x:v>
      </x:c>
      <x:c r="E551" s="14" t="s">
        <x:v>205</x:v>
      </x:c>
      <x:c r="F551" s="15">
        <x:v>215599830</x:v>
      </x:c>
      <x:c r="G551" s="14">
        <x:v>217</x:v>
      </x:c>
    </x:row>
    <x:row r="552" spans="1:7" hidden="1" outlineLevel="3">
      <x:c r="A552" s="12">
        <x:v>43825</x:v>
      </x:c>
      <x:c r="B552" s="13" t="s">
        <x:v>239</x:v>
      </x:c>
      <x:c r="C552" s="13" t="s">
        <x:v>145</x:v>
      </x:c>
      <x:c r="D552" s="14" t="s">
        <x:v>319</x:v>
      </x:c>
      <x:c r="E552" s="14" t="s">
        <x:v>24</x:v>
      </x:c>
      <x:c r="F552" s="15">
        <x:v>200000000</x:v>
      </x:c>
      <x:c r="G552" s="14">
        <x:v>102</x:v>
      </x:c>
    </x:row>
    <x:row r="553" spans="1:7" hidden="1" outlineLevel="3">
      <x:c r="A553" s="12">
        <x:v>43826</x:v>
      </x:c>
      <x:c r="B553" s="13" t="s">
        <x:v>239</x:v>
      </x:c>
      <x:c r="C553" s="13" t="s">
        <x:v>145</x:v>
      </x:c>
      <x:c r="D553" s="14" t="s">
        <x:v>6</x:v>
      </x:c>
      <x:c r="E553" s="14" t="s">
        <x:v>147</x:v>
      </x:c>
      <x:c r="F553" s="15">
        <x:v>3514208500</x:v>
      </x:c>
      <x:c r="G553" s="14">
        <x:v>193</x:v>
      </x:c>
    </x:row>
    <x:row r="554" spans="1:7" s="1" customFormat="1" outlineLevel="2" collapsed="1">
      <x:c r="A554" s="12"/>
      <x:c r="B554" s="13"/>
      <x:c r="C554" s="22" t="s">
        <x:v>124</x:v>
      </x:c>
      <x:c r="D554" s="14"/>
      <x:c r="E554" s="14"/>
      <x:c r="F554" s="15">
        <x:f>SUBTOTAL(9,F536:F553)</x:f>
        <x:v>6155431896</x:v>
      </x:c>
      <x:c r="G554" s="14">
        <x:f>SUBTOTAL(9,G536:G553)</x:f>
        <x:v>4337</x:v>
      </x:c>
    </x:row>
    <x:row r="555" spans="1:7" hidden="1" outlineLevel="3">
      <x:c r="A555" s="12">
        <x:v>43801</x:v>
      </x:c>
      <x:c r="B555" s="13" t="s">
        <x:v>239</x:v>
      </x:c>
      <x:c r="C555" s="13" t="s">
        <x:v>141</x:v>
      </x:c>
      <x:c r="D555" s="14" t="s">
        <x:v>285</x:v>
      </x:c>
      <x:c r="E555" s="14" t="s">
        <x:v>175</x:v>
      </x:c>
      <x:c r="F555" s="15">
        <x:v>22320000</x:v>
      </x:c>
      <x:c r="G555" s="14">
        <x:v>310</x:v>
      </x:c>
    </x:row>
    <x:row r="556" spans="1:7" hidden="1" outlineLevel="3">
      <x:c r="A556" s="12">
        <x:v>43801</x:v>
      </x:c>
      <x:c r="B556" s="13" t="s">
        <x:v>239</x:v>
      </x:c>
      <x:c r="C556" s="13" t="s">
        <x:v>141</x:v>
      </x:c>
      <x:c r="D556" s="14" t="s">
        <x:v>276</x:v>
      </x:c>
      <x:c r="E556" s="14" t="s">
        <x:v>281</x:v>
      </x:c>
      <x:c r="F556" s="15">
        <x:v>33592680</x:v>
      </x:c>
      <x:c r="G556" s="14">
        <x:v>110</x:v>
      </x:c>
    </x:row>
    <x:row r="557" spans="1:7" hidden="1" outlineLevel="3">
      <x:c r="A557" s="12">
        <x:v>43801</x:v>
      </x:c>
      <x:c r="B557" s="13" t="s">
        <x:v>239</x:v>
      </x:c>
      <x:c r="C557" s="13" t="s">
        <x:v>141</x:v>
      </x:c>
      <x:c r="D557" s="14" t="s">
        <x:v>285</x:v>
      </x:c>
      <x:c r="E557" s="14" t="s">
        <x:v>281</x:v>
      </x:c>
      <x:c r="F557" s="15">
        <x:v>94302000</x:v>
      </x:c>
      <x:c r="G557" s="14">
        <x:v>310</x:v>
      </x:c>
    </x:row>
    <x:row r="558" spans="1:7" hidden="1" outlineLevel="3">
      <x:c r="A558" s="12">
        <x:v>43801</x:v>
      </x:c>
      <x:c r="B558" s="13" t="s">
        <x:v>239</x:v>
      </x:c>
      <x:c r="C558" s="13" t="s">
        <x:v>141</x:v>
      </x:c>
      <x:c r="D558" s="14" t="s">
        <x:v>4</x:v>
      </x:c>
      <x:c r="E558" s="14" t="s">
        <x:v>51</x:v>
      </x:c>
      <x:c r="F558" s="15">
        <x:v>106871740</x:v>
      </x:c>
      <x:c r="G558" s="14">
        <x:v>107</x:v>
      </x:c>
    </x:row>
    <x:row r="559" spans="1:7" hidden="1" outlineLevel="3">
      <x:c r="A559" s="12">
        <x:v>43801</x:v>
      </x:c>
      <x:c r="B559" s="13" t="s">
        <x:v>239</x:v>
      </x:c>
      <x:c r="C559" s="13" t="s">
        <x:v>141</x:v>
      </x:c>
      <x:c r="D559" s="14" t="s">
        <x:v>96</x:v>
      </x:c>
      <x:c r="E559" s="14" t="s">
        <x:v>55</x:v>
      </x:c>
      <x:c r="F559" s="15">
        <x:v>81112000</x:v>
      </x:c>
      <x:c r="G559" s="14">
        <x:v>261</x:v>
      </x:c>
    </x:row>
    <x:row r="560" spans="1:7" hidden="1" outlineLevel="3">
      <x:c r="A560" s="12">
        <x:v>43801</x:v>
      </x:c>
      <x:c r="B560" s="13" t="s">
        <x:v>239</x:v>
      </x:c>
      <x:c r="C560" s="13" t="s">
        <x:v>141</x:v>
      </x:c>
      <x:c r="D560" s="14" t="s">
        <x:v>284</x:v>
      </x:c>
      <x:c r="E560" s="14" t="s">
        <x:v>281</x:v>
      </x:c>
      <x:c r="F560" s="15">
        <x:v>31964400</x:v>
      </x:c>
      <x:c r="G560" s="14">
        <x:v>120</x:v>
      </x:c>
    </x:row>
    <x:row r="561" spans="1:7" hidden="1" outlineLevel="3">
      <x:c r="A561" s="12">
        <x:v>43801</x:v>
      </x:c>
      <x:c r="B561" s="13" t="s">
        <x:v>239</x:v>
      </x:c>
      <x:c r="C561" s="13" t="s">
        <x:v>141</x:v>
      </x:c>
      <x:c r="D561" s="14" t="s">
        <x:v>306</x:v>
      </x:c>
      <x:c r="E561" s="14" t="s">
        <x:v>158</x:v>
      </x:c>
      <x:c r="F561" s="15">
        <x:v>27180000</x:v>
      </x:c>
      <x:c r="G561" s="14">
        <x:v>360</x:v>
      </x:c>
    </x:row>
    <x:row r="562" spans="1:7" hidden="1" outlineLevel="3">
      <x:c r="A562" s="12">
        <x:v>43801</x:v>
      </x:c>
      <x:c r="B562" s="13" t="s">
        <x:v>239</x:v>
      </x:c>
      <x:c r="C562" s="13" t="s">
        <x:v>141</x:v>
      </x:c>
      <x:c r="D562" s="14" t="s">
        <x:v>113</x:v>
      </x:c>
      <x:c r="E562" s="14" t="s">
        <x:v>281</x:v>
      </x:c>
      <x:c r="F562" s="15">
        <x:v>276000</x:v>
      </x:c>
      <x:c r="G562" s="14">
        <x:v>250</x:v>
      </x:c>
    </x:row>
    <x:row r="563" spans="1:7" hidden="1" outlineLevel="3">
      <x:c r="A563" s="12">
        <x:v>43801</x:v>
      </x:c>
      <x:c r="B563" s="13" t="s">
        <x:v>239</x:v>
      </x:c>
      <x:c r="C563" s="13" t="s">
        <x:v>141</x:v>
      </x:c>
      <x:c r="D563" s="14" t="s">
        <x:v>328</x:v>
      </x:c>
      <x:c r="E563" s="14" t="s">
        <x:v>383</x:v>
      </x:c>
      <x:c r="F563" s="15">
        <x:v>36657360</x:v>
      </x:c>
      <x:c r="G563" s="14">
        <x:v>120</x:v>
      </x:c>
    </x:row>
    <x:row r="564" spans="1:7" hidden="1" outlineLevel="3">
      <x:c r="A564" s="12">
        <x:v>43801</x:v>
      </x:c>
      <x:c r="B564" s="13" t="s">
        <x:v>239</x:v>
      </x:c>
      <x:c r="C564" s="13" t="s">
        <x:v>141</x:v>
      </x:c>
      <x:c r="D564" s="14" t="s">
        <x:v>291</x:v>
      </x:c>
      <x:c r="E564" s="14" t="s">
        <x:v>158</x:v>
      </x:c>
      <x:c r="F564" s="15">
        <x:v>24640000</x:v>
      </x:c>
      <x:c r="G564" s="14">
        <x:v>320</x:v>
      </x:c>
    </x:row>
    <x:row r="565" spans="1:7" hidden="1" outlineLevel="3">
      <x:c r="A565" s="12">
        <x:v>43802</x:v>
      </x:c>
      <x:c r="B565" s="13" t="s">
        <x:v>239</x:v>
      </x:c>
      <x:c r="C565" s="13" t="s">
        <x:v>141</x:v>
      </x:c>
      <x:c r="D565" s="14" t="s">
        <x:v>267</x:v>
      </x:c>
      <x:c r="E565" s="14" t="s">
        <x:v>281</x:v>
      </x:c>
      <x:c r="F565" s="15">
        <x:v>21320000</x:v>
      </x:c>
      <x:c r="G565" s="14">
        <x:v>204</x:v>
      </x:c>
    </x:row>
    <x:row r="566" spans="1:7" hidden="1" outlineLevel="3">
      <x:c r="A566" s="12">
        <x:v>43802</x:v>
      </x:c>
      <x:c r="B566" s="13" t="s">
        <x:v>239</x:v>
      </x:c>
      <x:c r="C566" s="13" t="s">
        <x:v>141</x:v>
      </x:c>
      <x:c r="D566" s="14" t="s">
        <x:v>85</x:v>
      </x:c>
      <x:c r="E566" s="14" t="s">
        <x:v>281</x:v>
      </x:c>
      <x:c r="F566" s="15">
        <x:v>71481850</x:v>
      </x:c>
      <x:c r="G566" s="14">
        <x:v>234</x:v>
      </x:c>
    </x:row>
    <x:row r="567" spans="1:7" hidden="1" outlineLevel="3">
      <x:c r="A567" s="12">
        <x:v>43802</x:v>
      </x:c>
      <x:c r="B567" s="13" t="s">
        <x:v>239</x:v>
      </x:c>
      <x:c r="C567" s="13" t="s">
        <x:v>141</x:v>
      </x:c>
      <x:c r="D567" s="14" t="s">
        <x:v>301</x:v>
      </x:c>
      <x:c r="E567" s="14" t="s">
        <x:v>175</x:v>
      </x:c>
      <x:c r="F567" s="15">
        <x:v>10575000</x:v>
      </x:c>
      <x:c r="G567" s="14">
        <x:v>300</x:v>
      </x:c>
    </x:row>
    <x:row r="568" spans="1:7" hidden="1" outlineLevel="3">
      <x:c r="A568" s="12">
        <x:v>43802</x:v>
      </x:c>
      <x:c r="B568" s="13" t="s">
        <x:v>239</x:v>
      </x:c>
      <x:c r="C568" s="13" t="s">
        <x:v>141</x:v>
      </x:c>
      <x:c r="D568" s="14" t="s">
        <x:v>365</x:v>
      </x:c>
      <x:c r="E568" s="14" t="s">
        <x:v>281</x:v>
      </x:c>
      <x:c r="F568" s="15">
        <x:v>62504000</x:v>
      </x:c>
      <x:c r="G568" s="14">
        <x:v>208</x:v>
      </x:c>
    </x:row>
    <x:row r="569" spans="1:7" hidden="1" outlineLevel="3">
      <x:c r="A569" s="12">
        <x:v>43802</x:v>
      </x:c>
      <x:c r="B569" s="13" t="s">
        <x:v>239</x:v>
      </x:c>
      <x:c r="C569" s="13" t="s">
        <x:v>141</x:v>
      </x:c>
      <x:c r="D569" s="14" t="s">
        <x:v>89</x:v>
      </x:c>
      <x:c r="E569" s="14" t="s">
        <x:v>281</x:v>
      </x:c>
      <x:c r="F569" s="15">
        <x:v>32623500</x:v>
      </x:c>
      <x:c r="G569" s="14">
        <x:v>150</x:v>
      </x:c>
    </x:row>
    <x:row r="570" spans="1:7" hidden="1" outlineLevel="3">
      <x:c r="A570" s="12">
        <x:v>43802</x:v>
      </x:c>
      <x:c r="B570" s="13" t="s">
        <x:v>239</x:v>
      </x:c>
      <x:c r="C570" s="13" t="s">
        <x:v>141</x:v>
      </x:c>
      <x:c r="D570" s="14" t="s">
        <x:v>320</x:v>
      </x:c>
      <x:c r="E570" s="14" t="s">
        <x:v>281</x:v>
      </x:c>
      <x:c r="F570" s="15">
        <x:v>62979616</x:v>
      </x:c>
      <x:c r="G570" s="14">
        <x:v>224</x:v>
      </x:c>
    </x:row>
    <x:row r="571" spans="1:7" hidden="1" outlineLevel="3">
      <x:c r="A571" s="12">
        <x:v>43802</x:v>
      </x:c>
      <x:c r="B571" s="13" t="s">
        <x:v>239</x:v>
      </x:c>
      <x:c r="C571" s="13" t="s">
        <x:v>141</x:v>
      </x:c>
      <x:c r="D571" s="14" t="s">
        <x:v>328</x:v>
      </x:c>
      <x:c r="E571" s="14" t="s">
        <x:v>383</x:v>
      </x:c>
      <x:c r="F571" s="15">
        <x:v>36657360</x:v>
      </x:c>
      <x:c r="G571" s="14">
        <x:v>120</x:v>
      </x:c>
    </x:row>
    <x:row r="572" spans="1:7" hidden="1" outlineLevel="3">
      <x:c r="A572" s="12">
        <x:v>43802</x:v>
      </x:c>
      <x:c r="B572" s="13" t="s">
        <x:v>239</x:v>
      </x:c>
      <x:c r="C572" s="13" t="s">
        <x:v>141</x:v>
      </x:c>
      <x:c r="D572" s="14" t="s">
        <x:v>365</x:v>
      </x:c>
      <x:c r="E572" s="14" t="s">
        <x:v>175</x:v>
      </x:c>
      <x:c r="F572" s="15">
        <x:v>14289600</x:v>
      </x:c>
      <x:c r="G572" s="14">
        <x:v>208</x:v>
      </x:c>
    </x:row>
    <x:row r="573" spans="1:7" hidden="1" outlineLevel="3">
      <x:c r="A573" s="12">
        <x:v>43802</x:v>
      </x:c>
      <x:c r="B573" s="13" t="s">
        <x:v>239</x:v>
      </x:c>
      <x:c r="C573" s="13" t="s">
        <x:v>141</x:v>
      </x:c>
      <x:c r="D573" s="14" t="s">
        <x:v>285</x:v>
      </x:c>
      <x:c r="E573" s="14" t="s">
        <x:v>374</x:v>
      </x:c>
      <x:c r="F573" s="15">
        <x:v>114668800</x:v>
      </x:c>
      <x:c r="G573" s="14">
        <x:v>328</x:v>
      </x:c>
    </x:row>
    <x:row r="574" spans="1:7" hidden="1" outlineLevel="3">
      <x:c r="A574" s="12">
        <x:v>43802</x:v>
      </x:c>
      <x:c r="B574" s="13" t="s">
        <x:v>239</x:v>
      </x:c>
      <x:c r="C574" s="13" t="s">
        <x:v>141</x:v>
      </x:c>
      <x:c r="D574" s="14" t="s">
        <x:v>391</x:v>
      </x:c>
      <x:c r="E574" s="14" t="s">
        <x:v>281</x:v>
      </x:c>
      <x:c r="F574" s="15">
        <x:v>25200000</x:v>
      </x:c>
      <x:c r="G574" s="14">
        <x:v>450</x:v>
      </x:c>
    </x:row>
    <x:row r="575" spans="1:7" hidden="1" outlineLevel="3">
      <x:c r="A575" s="12">
        <x:v>43802</x:v>
      </x:c>
      <x:c r="B575" s="13" t="s">
        <x:v>239</x:v>
      </x:c>
      <x:c r="C575" s="13" t="s">
        <x:v>141</x:v>
      </x:c>
      <x:c r="D575" s="14" t="s">
        <x:v>279</x:v>
      </x:c>
      <x:c r="E575" s="14" t="s">
        <x:v>175</x:v>
      </x:c>
      <x:c r="F575" s="15">
        <x:v>12095040</x:v>
      </x:c>
      <x:c r="G575" s="14">
        <x:v>172</x:v>
      </x:c>
    </x:row>
    <x:row r="576" spans="1:7" hidden="1" outlineLevel="3">
      <x:c r="A576" s="12">
        <x:v>43803</x:v>
      </x:c>
      <x:c r="B576" s="13" t="s">
        <x:v>239</x:v>
      </x:c>
      <x:c r="C576" s="13" t="s">
        <x:v>141</x:v>
      </x:c>
      <x:c r="D576" s="14" t="s">
        <x:v>96</x:v>
      </x:c>
      <x:c r="E576" s="14" t="s">
        <x:v>209</x:v>
      </x:c>
      <x:c r="F576" s="15">
        <x:v>65250000</x:v>
      </x:c>
      <x:c r="G576" s="14">
        <x:v>150</x:v>
      </x:c>
    </x:row>
    <x:row r="577" spans="1:7" hidden="1" outlineLevel="3">
      <x:c r="A577" s="12">
        <x:v>43803</x:v>
      </x:c>
      <x:c r="B577" s="13" t="s">
        <x:v>239</x:v>
      </x:c>
      <x:c r="C577" s="13" t="s">
        <x:v>141</x:v>
      </x:c>
      <x:c r="D577" s="14" t="s">
        <x:v>116</x:v>
      </x:c>
      <x:c r="E577" s="14" t="s">
        <x:v>281</x:v>
      </x:c>
      <x:c r="F577" s="15">
        <x:v>85402100</x:v>
      </x:c>
      <x:c r="G577" s="14">
        <x:v>290</x:v>
      </x:c>
    </x:row>
    <x:row r="578" spans="1:7" hidden="1" outlineLevel="3">
      <x:c r="A578" s="12">
        <x:v>43803</x:v>
      </x:c>
      <x:c r="B578" s="13" t="s">
        <x:v>239</x:v>
      </x:c>
      <x:c r="C578" s="13" t="s">
        <x:v>141</x:v>
      </x:c>
      <x:c r="D578" s="14" t="s">
        <x:v>116</x:v>
      </x:c>
      <x:c r="E578" s="14" t="s">
        <x:v>383</x:v>
      </x:c>
      <x:c r="F578" s="15">
        <x:v>16173300</x:v>
      </x:c>
      <x:c r="G578" s="14">
        <x:v>290</x:v>
      </x:c>
    </x:row>
    <x:row r="579" spans="1:7" hidden="1" outlineLevel="3">
      <x:c r="A579" s="12">
        <x:v>43803</x:v>
      </x:c>
      <x:c r="B579" s="13" t="s">
        <x:v>239</x:v>
      </x:c>
      <x:c r="C579" s="13" t="s">
        <x:v>141</x:v>
      </x:c>
      <x:c r="D579" s="14" t="s">
        <x:v>113</x:v>
      </x:c>
      <x:c r="E579" s="14" t="s">
        <x:v>383</x:v>
      </x:c>
      <x:c r="F579" s="15">
        <x:v>71481852</x:v>
      </x:c>
      <x:c r="G579" s="14">
        <x:v>234</x:v>
      </x:c>
    </x:row>
    <x:row r="580" spans="1:7" hidden="1" outlineLevel="3">
      <x:c r="A580" s="12">
        <x:v>43803</x:v>
      </x:c>
      <x:c r="B580" s="13" t="s">
        <x:v>239</x:v>
      </x:c>
      <x:c r="C580" s="13" t="s">
        <x:v>141</x:v>
      </x:c>
      <x:c r="D580" s="14" t="s">
        <x:v>106</x:v>
      </x:c>
      <x:c r="E580" s="14" t="s">
        <x:v>307</x:v>
      </x:c>
      <x:c r="F580" s="15">
        <x:v>305478</x:v>
      </x:c>
      <x:c r="G580" s="14">
        <x:v>140</x:v>
      </x:c>
    </x:row>
    <x:row r="581" spans="1:7" hidden="1" outlineLevel="3">
      <x:c r="A581" s="12">
        <x:v>43803</x:v>
      </x:c>
      <x:c r="B581" s="13" t="s">
        <x:v>239</x:v>
      </x:c>
      <x:c r="C581" s="13" t="s">
        <x:v>141</x:v>
      </x:c>
      <x:c r="D581" s="14" t="s">
        <x:v>149</x:v>
      </x:c>
      <x:c r="E581" s="14" t="s">
        <x:v>175</x:v>
      </x:c>
      <x:c r="F581" s="15">
        <x:v>24800000</x:v>
      </x:c>
      <x:c r="G581" s="14">
        <x:v>310</x:v>
      </x:c>
    </x:row>
    <x:row r="582" spans="1:7" hidden="1" outlineLevel="3">
      <x:c r="A582" s="12">
        <x:v>43803</x:v>
      </x:c>
      <x:c r="B582" s="13" t="s">
        <x:v>239</x:v>
      </x:c>
      <x:c r="C582" s="13" t="s">
        <x:v>141</x:v>
      </x:c>
      <x:c r="D582" s="14" t="s">
        <x:v>361</x:v>
      </x:c>
      <x:c r="E582" s="14" t="s">
        <x:v>281</x:v>
      </x:c>
      <x:c r="F582" s="15">
        <x:v>305380</x:v>
      </x:c>
      <x:c r="G582" s="14">
        <x:v>150</x:v>
      </x:c>
    </x:row>
    <x:row r="583" spans="1:7" hidden="1" outlineLevel="3">
      <x:c r="A583" s="12">
        <x:v>43803</x:v>
      </x:c>
      <x:c r="B583" s="13" t="s">
        <x:v>239</x:v>
      </x:c>
      <x:c r="C583" s="13" t="s">
        <x:v>141</x:v>
      </x:c>
      <x:c r="D583" s="14" t="s">
        <x:v>0</x:v>
      </x:c>
      <x:c r="E583" s="14" t="s">
        <x:v>281</x:v>
      </x:c>
      <x:c r="F583" s="15">
        <x:v>299000</x:v>
      </x:c>
      <x:c r="G583" s="14">
        <x:v>349</x:v>
      </x:c>
    </x:row>
    <x:row r="584" spans="1:7" hidden="1" outlineLevel="3">
      <x:c r="A584" s="12">
        <x:v>43804</x:v>
      </x:c>
      <x:c r="B584" s="13" t="s">
        <x:v>239</x:v>
      </x:c>
      <x:c r="C584" s="13" t="s">
        <x:v>141</x:v>
      </x:c>
      <x:c r="D584" s="14" t="s">
        <x:v>14</x:v>
      </x:c>
      <x:c r="E584" s="14" t="s">
        <x:v>281</x:v>
      </x:c>
      <x:c r="F584" s="15">
        <x:v>336000</x:v>
      </x:c>
      <x:c r="G584" s="14">
        <x:v>260</x:v>
      </x:c>
    </x:row>
    <x:row r="585" spans="1:7" hidden="1" outlineLevel="3">
      <x:c r="A585" s="12">
        <x:v>43804</x:v>
      </x:c>
      <x:c r="B585" s="13" t="s">
        <x:v>239</x:v>
      </x:c>
      <x:c r="C585" s="13" t="s">
        <x:v>141</x:v>
      </x:c>
      <x:c r="D585" s="14" t="s">
        <x:v>122</x:v>
      </x:c>
      <x:c r="E585" s="14" t="s">
        <x:v>281</x:v>
      </x:c>
      <x:c r="F585" s="15">
        <x:v>44173500</x:v>
      </x:c>
      <x:c r="G585" s="14">
        <x:v>150</x:v>
      </x:c>
    </x:row>
    <x:row r="586" spans="1:7" hidden="1" outlineLevel="3">
      <x:c r="A586" s="12">
        <x:v>43804</x:v>
      </x:c>
      <x:c r="B586" s="13" t="s">
        <x:v>239</x:v>
      </x:c>
      <x:c r="C586" s="13" t="s">
        <x:v>141</x:v>
      </x:c>
      <x:c r="D586" s="14" t="s">
        <x:v>291</x:v>
      </x:c>
      <x:c r="E586" s="14" t="s">
        <x:v>374</x:v>
      </x:c>
      <x:c r="F586" s="15">
        <x:v>82320000</x:v>
      </x:c>
      <x:c r="G586" s="14">
        <x:v>280</x:v>
      </x:c>
    </x:row>
    <x:row r="587" spans="1:7" hidden="1" outlineLevel="3">
      <x:c r="A587" s="12">
        <x:v>43804</x:v>
      </x:c>
      <x:c r="B587" s="13" t="s">
        <x:v>239</x:v>
      </x:c>
      <x:c r="C587" s="13" t="s">
        <x:v>141</x:v>
      </x:c>
      <x:c r="D587" s="14" t="s">
        <x:v>185</x:v>
      </x:c>
      <x:c r="E587" s="14" t="s">
        <x:v>383</x:v>
      </x:c>
      <x:c r="F587" s="15">
        <x:v>61076000</x:v>
      </x:c>
      <x:c r="G587" s="14">
        <x:v>200</x:v>
      </x:c>
    </x:row>
    <x:row r="588" spans="1:7" hidden="1" outlineLevel="3">
      <x:c r="A588" s="12">
        <x:v>43804</x:v>
      </x:c>
      <x:c r="B588" s="13" t="s">
        <x:v>239</x:v>
      </x:c>
      <x:c r="C588" s="13" t="s">
        <x:v>141</x:v>
      </x:c>
      <x:c r="D588" s="14" t="s">
        <x:v>122</x:v>
      </x:c>
      <x:c r="E588" s="14" t="s">
        <x:v>281</x:v>
      </x:c>
      <x:c r="F588" s="15">
        <x:v>208070</x:v>
      </x:c>
      <x:c r="G588" s="14">
        <x:v>180</x:v>
      </x:c>
    </x:row>
    <x:row r="589" spans="1:7" hidden="1" outlineLevel="3">
      <x:c r="A589" s="12">
        <x:v>43804</x:v>
      </x:c>
      <x:c r="B589" s="13" t="s">
        <x:v>239</x:v>
      </x:c>
      <x:c r="C589" s="13" t="s">
        <x:v>141</x:v>
      </x:c>
      <x:c r="D589" s="14" t="s">
        <x:v>335</x:v>
      </x:c>
      <x:c r="E589" s="14" t="s">
        <x:v>281</x:v>
      </x:c>
      <x:c r="F589" s="15">
        <x:v>307594</x:v>
      </x:c>
      <x:c r="G589" s="14">
        <x:v>120</x:v>
      </x:c>
    </x:row>
    <x:row r="590" spans="1:7" hidden="1" outlineLevel="3">
      <x:c r="A590" s="12">
        <x:v>43804</x:v>
      </x:c>
      <x:c r="B590" s="13" t="s">
        <x:v>239</x:v>
      </x:c>
      <x:c r="C590" s="13" t="s">
        <x:v>141</x:v>
      </x:c>
      <x:c r="D590" s="14" t="s">
        <x:v>269</x:v>
      </x:c>
      <x:c r="E590" s="14" t="s">
        <x:v>383</x:v>
      </x:c>
      <x:c r="F590" s="15">
        <x:v>63215316</x:v>
      </x:c>
      <x:c r="G590" s="14">
        <x:v>207</x:v>
      </x:c>
    </x:row>
    <x:row r="591" spans="1:7" hidden="1" outlineLevel="3">
      <x:c r="A591" s="12">
        <x:v>43804</x:v>
      </x:c>
      <x:c r="B591" s="13" t="s">
        <x:v>239</x:v>
      </x:c>
      <x:c r="C591" s="13" t="s">
        <x:v>141</x:v>
      </x:c>
      <x:c r="D591" s="14" t="s">
        <x:v>285</x:v>
      </x:c>
      <x:c r="E591" s="14" t="s">
        <x:v>175</x:v>
      </x:c>
      <x:c r="F591" s="15">
        <x:v>10140000</x:v>
      </x:c>
      <x:c r="G591" s="14">
        <x:v>156</x:v>
      </x:c>
    </x:row>
    <x:row r="592" spans="1:7" hidden="1" outlineLevel="3">
      <x:c r="A592" s="12">
        <x:v>43804</x:v>
      </x:c>
      <x:c r="B592" s="13" t="s">
        <x:v>239</x:v>
      </x:c>
      <x:c r="C592" s="13" t="s">
        <x:v>141</x:v>
      </x:c>
      <x:c r="D592" s="14" t="s">
        <x:v>285</x:v>
      </x:c>
      <x:c r="E592" s="14" t="s">
        <x:v>281</x:v>
      </x:c>
      <x:c r="F592" s="15">
        <x:v>304000</x:v>
      </x:c>
      <x:c r="G592" s="14">
        <x:v>156</x:v>
      </x:c>
    </x:row>
    <x:row r="593" spans="1:7" hidden="1" outlineLevel="3">
      <x:c r="A593" s="12">
        <x:v>43805</x:v>
      </x:c>
      <x:c r="B593" s="13" t="s">
        <x:v>239</x:v>
      </x:c>
      <x:c r="C593" s="13" t="s">
        <x:v>141</x:v>
      </x:c>
      <x:c r="D593" s="14" t="s">
        <x:v>277</x:v>
      </x:c>
      <x:c r="E593" s="14" t="s">
        <x:v>281</x:v>
      </x:c>
      <x:c r="F593" s="15">
        <x:v>35790000</x:v>
      </x:c>
      <x:c r="G593" s="14">
        <x:v>250</x:v>
      </x:c>
    </x:row>
    <x:row r="594" spans="1:7" hidden="1" outlineLevel="3">
      <x:c r="A594" s="12">
        <x:v>43805</x:v>
      </x:c>
      <x:c r="B594" s="13" t="s">
        <x:v>239</x:v>
      </x:c>
      <x:c r="C594" s="13" t="s">
        <x:v>141</x:v>
      </x:c>
      <x:c r="D594" s="14" t="s">
        <x:v>14</x:v>
      </x:c>
      <x:c r="E594" s="14" t="s">
        <x:v>158</x:v>
      </x:c>
      <x:c r="F594" s="15">
        <x:v>15679200</x:v>
      </x:c>
      <x:c r="G594" s="14">
        <x:v>240</x:v>
      </x:c>
    </x:row>
    <x:row r="595" spans="1:7" hidden="1" outlineLevel="3">
      <x:c r="A595" s="12">
        <x:v>43807</x:v>
      </x:c>
      <x:c r="B595" s="13" t="s">
        <x:v>239</x:v>
      </x:c>
      <x:c r="C595" s="13" t="s">
        <x:v>141</x:v>
      </x:c>
      <x:c r="D595" s="14" t="s">
        <x:v>116</x:v>
      </x:c>
      <x:c r="E595" s="14" t="s">
        <x:v>281</x:v>
      </x:c>
      <x:c r="F595" s="15">
        <x:v>53008200</x:v>
      </x:c>
      <x:c r="G595" s="14">
        <x:v>180</x:v>
      </x:c>
    </x:row>
    <x:row r="596" spans="1:7" hidden="1" outlineLevel="3">
      <x:c r="A596" s="12">
        <x:v>43807</x:v>
      </x:c>
      <x:c r="B596" s="13" t="s">
        <x:v>239</x:v>
      </x:c>
      <x:c r="C596" s="13" t="s">
        <x:v>141</x:v>
      </x:c>
      <x:c r="D596" s="14" t="s">
        <x:v>116</x:v>
      </x:c>
      <x:c r="E596" s="14" t="s">
        <x:v>281</x:v>
      </x:c>
      <x:c r="F596" s="15">
        <x:v>53008200</x:v>
      </x:c>
      <x:c r="G596" s="14">
        <x:v>180</x:v>
      </x:c>
    </x:row>
    <x:row r="597" spans="1:7" hidden="1" outlineLevel="3">
      <x:c r="A597" s="12">
        <x:v>43808</x:v>
      </x:c>
      <x:c r="B597" s="13" t="s">
        <x:v>239</x:v>
      </x:c>
      <x:c r="C597" s="13" t="s">
        <x:v>141</x:v>
      </x:c>
      <x:c r="D597" s="14" t="s">
        <x:v>163</x:v>
      </x:c>
      <x:c r="E597" s="14" t="s">
        <x:v>281</x:v>
      </x:c>
      <x:c r="F597" s="15">
        <x:v>36700000</x:v>
      </x:c>
      <x:c r="G597" s="14">
        <x:v>120</x:v>
      </x:c>
    </x:row>
    <x:row r="598" spans="1:7" hidden="1" outlineLevel="3">
      <x:c r="A598" s="12">
        <x:v>43808</x:v>
      </x:c>
      <x:c r="B598" s="13" t="s">
        <x:v>239</x:v>
      </x:c>
      <x:c r="C598" s="13" t="s">
        <x:v>141</x:v>
      </x:c>
      <x:c r="D598" s="14" t="s">
        <x:v>88</x:v>
      </x:c>
      <x:c r="E598" s="14" t="s">
        <x:v>175</x:v>
      </x:c>
      <x:c r="F598" s="15">
        <x:v>20944000</x:v>
      </x:c>
      <x:c r="G598" s="14">
        <x:v>374</x:v>
      </x:c>
    </x:row>
    <x:row r="599" spans="1:7" hidden="1" outlineLevel="3">
      <x:c r="A599" s="12">
        <x:v>43808</x:v>
      </x:c>
      <x:c r="B599" s="13" t="s">
        <x:v>239</x:v>
      </x:c>
      <x:c r="C599" s="13" t="s">
        <x:v>141</x:v>
      </x:c>
      <x:c r="D599" s="14" t="s">
        <x:v>0</x:v>
      </x:c>
      <x:c r="E599" s="14" t="s">
        <x:v>281</x:v>
      </x:c>
      <x:c r="F599" s="15">
        <x:v>327000</x:v>
      </x:c>
      <x:c r="G599" s="14">
        <x:v>250</x:v>
      </x:c>
    </x:row>
    <x:row r="600" spans="1:7" hidden="1" outlineLevel="3">
      <x:c r="A600" s="12">
        <x:v>43808</x:v>
      </x:c>
      <x:c r="B600" s="13" t="s">
        <x:v>239</x:v>
      </x:c>
      <x:c r="C600" s="13" t="s">
        <x:v>141</x:v>
      </x:c>
      <x:c r="D600" s="14" t="s">
        <x:v>385</x:v>
      </x:c>
      <x:c r="E600" s="14" t="s">
        <x:v>281</x:v>
      </x:c>
      <x:c r="F600" s="15">
        <x:v>211445</x:v>
      </x:c>
      <x:c r="G600" s="14">
        <x:v>323</x:v>
      </x:c>
    </x:row>
    <x:row r="601" spans="1:7" hidden="1" outlineLevel="3">
      <x:c r="A601" s="12">
        <x:v>43808</x:v>
      </x:c>
      <x:c r="B601" s="13" t="s">
        <x:v>239</x:v>
      </x:c>
      <x:c r="C601" s="13" t="s">
        <x:v>141</x:v>
      </x:c>
      <x:c r="D601" s="14" t="s">
        <x:v>335</x:v>
      </x:c>
      <x:c r="E601" s="14" t="s">
        <x:v>281</x:v>
      </x:c>
      <x:c r="F601" s="15">
        <x:v>35239400</x:v>
      </x:c>
      <x:c r="G601" s="14">
        <x:v>100</x:v>
      </x:c>
    </x:row>
    <x:row r="602" spans="1:7" hidden="1" outlineLevel="3">
      <x:c r="A602" s="12">
        <x:v>43809</x:v>
      </x:c>
      <x:c r="B602" s="13" t="s">
        <x:v>239</x:v>
      </x:c>
      <x:c r="C602" s="13" t="s">
        <x:v>141</x:v>
      </x:c>
      <x:c r="D602" s="14" t="s">
        <x:v>155</x:v>
      </x:c>
      <x:c r="E602" s="14" t="s">
        <x:v>281</x:v>
      </x:c>
      <x:c r="F602" s="15">
        <x:v>405380</x:v>
      </x:c>
      <x:c r="G602" s="14">
        <x:v>175</x:v>
      </x:c>
    </x:row>
    <x:row r="603" spans="1:7" hidden="1" outlineLevel="3">
      <x:c r="A603" s="12">
        <x:v>43809</x:v>
      </x:c>
      <x:c r="B603" s="13" t="s">
        <x:v>239</x:v>
      </x:c>
      <x:c r="C603" s="13" t="s">
        <x:v>141</x:v>
      </x:c>
      <x:c r="D603" s="14" t="s">
        <x:v>285</x:v>
      </x:c>
      <x:c r="E603" s="14" t="s">
        <x:v>383</x:v>
      </x:c>
      <x:c r="F603" s="15">
        <x:v>102557000</x:v>
      </x:c>
      <x:c r="G603" s="14">
        <x:v>343</x:v>
      </x:c>
    </x:row>
    <x:row r="604" spans="1:7" hidden="1" outlineLevel="3">
      <x:c r="A604" s="12">
        <x:v>43809</x:v>
      </x:c>
      <x:c r="B604" s="13" t="s">
        <x:v>239</x:v>
      </x:c>
      <x:c r="C604" s="13" t="s">
        <x:v>141</x:v>
      </x:c>
      <x:c r="D604" s="14" t="s">
        <x:v>70</x:v>
      </x:c>
      <x:c r="E604" s="14" t="s">
        <x:v>158</x:v>
      </x:c>
      <x:c r="F604" s="15">
        <x:v>57000</x:v>
      </x:c>
      <x:c r="G604" s="14">
        <x:v>138</x:v>
      </x:c>
    </x:row>
    <x:row r="605" spans="1:7" hidden="1" outlineLevel="3">
      <x:c r="A605" s="12">
        <x:v>43809</x:v>
      </x:c>
      <x:c r="B605" s="13" t="s">
        <x:v>239</x:v>
      </x:c>
      <x:c r="C605" s="13" t="s">
        <x:v>141</x:v>
      </x:c>
      <x:c r="D605" s="14" t="s">
        <x:v>322</x:v>
      </x:c>
      <x:c r="E605" s="14" t="s">
        <x:v>281</x:v>
      </x:c>
      <x:c r="F605" s="15">
        <x:v>41933750</x:v>
      </x:c>
      <x:c r="G605" s="14">
        <x:v>125</x:v>
      </x:c>
    </x:row>
    <x:row r="606" spans="1:7" hidden="1" outlineLevel="3">
      <x:c r="A606" s="12">
        <x:v>43809</x:v>
      </x:c>
      <x:c r="B606" s="13" t="s">
        <x:v>239</x:v>
      </x:c>
      <x:c r="C606" s="13" t="s">
        <x:v>141</x:v>
      </x:c>
      <x:c r="D606" s="14" t="s">
        <x:v>93</x:v>
      </x:c>
      <x:c r="E606" s="14" t="s">
        <x:v>258</x:v>
      </x:c>
      <x:c r="F606" s="15">
        <x:v>30238700</x:v>
      </x:c>
      <x:c r="G606" s="14">
        <x:v>100</x:v>
      </x:c>
    </x:row>
    <x:row r="607" spans="1:7" hidden="1" outlineLevel="3">
      <x:c r="A607" s="12">
        <x:v>43810</x:v>
      </x:c>
      <x:c r="B607" s="13" t="s">
        <x:v>239</x:v>
      </x:c>
      <x:c r="C607" s="13" t="s">
        <x:v>141</x:v>
      </x:c>
      <x:c r="D607" s="14" t="s">
        <x:v>319</x:v>
      </x:c>
      <x:c r="E607" s="14" t="s">
        <x:v>175</x:v>
      </x:c>
      <x:c r="F607" s="15">
        <x:v>13000000</x:v>
      </x:c>
      <x:c r="G607" s="14">
        <x:v>200</x:v>
      </x:c>
    </x:row>
    <x:row r="608" spans="1:7" hidden="1" outlineLevel="3">
      <x:c r="A608" s="12">
        <x:v>43810</x:v>
      </x:c>
      <x:c r="B608" s="13" t="s">
        <x:v>239</x:v>
      </x:c>
      <x:c r="C608" s="13" t="s">
        <x:v>141</x:v>
      </x:c>
      <x:c r="D608" s="14" t="s">
        <x:v>186</x:v>
      </x:c>
      <x:c r="E608" s="14" t="s">
        <x:v>374</x:v>
      </x:c>
      <x:c r="F608" s="15">
        <x:v>64500000</x:v>
      </x:c>
      <x:c r="G608" s="14">
        <x:v>215</x:v>
      </x:c>
    </x:row>
    <x:row r="609" spans="1:7" hidden="1" outlineLevel="3">
      <x:c r="A609" s="12">
        <x:v>43810</x:v>
      </x:c>
      <x:c r="B609" s="13" t="s">
        <x:v>239</x:v>
      </x:c>
      <x:c r="C609" s="13" t="s">
        <x:v>141</x:v>
      </x:c>
      <x:c r="D609" s="14" t="s">
        <x:v>303</x:v>
      </x:c>
      <x:c r="E609" s="14" t="s">
        <x:v>241</x:v>
      </x:c>
      <x:c r="F609" s="15">
        <x:v>83234500</x:v>
      </x:c>
      <x:c r="G609" s="14">
        <x:v>272</x:v>
      </x:c>
    </x:row>
    <x:row r="610" spans="1:7" hidden="1" outlineLevel="3">
      <x:c r="A610" s="12">
        <x:v>43810</x:v>
      </x:c>
      <x:c r="B610" s="13" t="s">
        <x:v>239</x:v>
      </x:c>
      <x:c r="C610" s="13" t="s">
        <x:v>141</x:v>
      </x:c>
      <x:c r="D610" s="14" t="s">
        <x:v>365</x:v>
      </x:c>
      <x:c r="E610" s="14" t="s">
        <x:v>383</x:v>
      </x:c>
      <x:c r="F610" s="15">
        <x:v>45808500</x:v>
      </x:c>
      <x:c r="G610" s="14">
        <x:v>150</x:v>
      </x:c>
    </x:row>
    <x:row r="611" spans="1:7" hidden="1" outlineLevel="3">
      <x:c r="A611" s="12">
        <x:v>43810</x:v>
      </x:c>
      <x:c r="B611" s="13" t="s">
        <x:v>239</x:v>
      </x:c>
      <x:c r="C611" s="13" t="s">
        <x:v>141</x:v>
      </x:c>
      <x:c r="D611" s="14" t="s">
        <x:v>122</x:v>
      </x:c>
      <x:c r="E611" s="14" t="s">
        <x:v>383</x:v>
      </x:c>
      <x:c r="F611" s="15">
        <x:v>14220900</x:v>
      </x:c>
      <x:c r="G611" s="14">
        <x:v>270</x:v>
      </x:c>
    </x:row>
    <x:row r="612" spans="1:7" hidden="1" outlineLevel="3">
      <x:c r="A612" s="12">
        <x:v>43810</x:v>
      </x:c>
      <x:c r="B612" s="13" t="s">
        <x:v>239</x:v>
      </x:c>
      <x:c r="C612" s="13" t="s">
        <x:v>141</x:v>
      </x:c>
      <x:c r="D612" s="14" t="s">
        <x:v>319</x:v>
      </x:c>
      <x:c r="E612" s="14" t="s">
        <x:v>281</x:v>
      </x:c>
      <x:c r="F612" s="15">
        <x:v>78200000</x:v>
      </x:c>
      <x:c r="G612" s="14">
        <x:v>200</x:v>
      </x:c>
    </x:row>
    <x:row r="613" spans="1:7" hidden="1" outlineLevel="3">
      <x:c r="A613" s="12">
        <x:v>43810</x:v>
      </x:c>
      <x:c r="B613" s="13" t="s">
        <x:v>239</x:v>
      </x:c>
      <x:c r="C613" s="13" t="s">
        <x:v>141</x:v>
      </x:c>
      <x:c r="D613" s="14" t="s">
        <x:v>365</x:v>
      </x:c>
      <x:c r="E613" s="14" t="s">
        <x:v>175</x:v>
      </x:c>
      <x:c r="F613" s="15">
        <x:v>10050000</x:v>
      </x:c>
      <x:c r="G613" s="14">
        <x:v>150</x:v>
      </x:c>
    </x:row>
    <x:row r="614" spans="1:7" hidden="1" outlineLevel="3">
      <x:c r="A614" s="12">
        <x:v>43810</x:v>
      </x:c>
      <x:c r="B614" s="13" t="s">
        <x:v>239</x:v>
      </x:c>
      <x:c r="C614" s="13" t="s">
        <x:v>141</x:v>
      </x:c>
      <x:c r="D614" s="14" t="s">
        <x:v>105</x:v>
      </x:c>
      <x:c r="E614" s="14" t="s">
        <x:v>374</x:v>
      </x:c>
      <x:c r="F614" s="15">
        <x:v>307594</x:v>
      </x:c>
      <x:c r="G614" s="14">
        <x:v>110</x:v>
      </x:c>
    </x:row>
    <x:row r="615" spans="1:7" hidden="1" outlineLevel="3">
      <x:c r="A615" s="12">
        <x:v>43811</x:v>
      </x:c>
      <x:c r="B615" s="13" t="s">
        <x:v>239</x:v>
      </x:c>
      <x:c r="C615" s="13" t="s">
        <x:v>141</x:v>
      </x:c>
      <x:c r="D615" s="14" t="s">
        <x:v>319</x:v>
      </x:c>
      <x:c r="E615" s="14" t="s">
        <x:v>158</x:v>
      </x:c>
      <x:c r="F615" s="15">
        <x:v>16920000</x:v>
      </x:c>
      <x:c r="G615" s="14">
        <x:v>240</x:v>
      </x:c>
    </x:row>
    <x:row r="616" spans="1:7" hidden="1" outlineLevel="3">
      <x:c r="A616" s="12">
        <x:v>43811</x:v>
      </x:c>
      <x:c r="B616" s="13" t="s">
        <x:v>239</x:v>
      </x:c>
      <x:c r="C616" s="13" t="s">
        <x:v>141</x:v>
      </x:c>
      <x:c r="D616" s="14" t="s">
        <x:v>319</x:v>
      </x:c>
      <x:c r="E616" s="14" t="s">
        <x:v>383</x:v>
      </x:c>
      <x:c r="F616" s="15">
        <x:v>72792000</x:v>
      </x:c>
      <x:c r="G616" s="14">
        <x:v>240</x:v>
      </x:c>
    </x:row>
    <x:row r="617" spans="1:7" hidden="1" outlineLevel="3">
      <x:c r="A617" s="12">
        <x:v>43812</x:v>
      </x:c>
      <x:c r="B617" s="13" t="s">
        <x:v>239</x:v>
      </x:c>
      <x:c r="C617" s="13" t="s">
        <x:v>141</x:v>
      </x:c>
      <x:c r="D617" s="14" t="s">
        <x:v>116</x:v>
      </x:c>
      <x:c r="E617" s="14" t="s">
        <x:v>383</x:v>
      </x:c>
      <x:c r="F617" s="15">
        <x:v>294490</x:v>
      </x:c>
      <x:c r="G617" s="14">
        <x:v>200</x:v>
      </x:c>
    </x:row>
    <x:row r="618" spans="1:7" hidden="1" outlineLevel="3">
      <x:c r="A618" s="12">
        <x:v>43812</x:v>
      </x:c>
      <x:c r="B618" s="13" t="s">
        <x:v>239</x:v>
      </x:c>
      <x:c r="C618" s="13" t="s">
        <x:v>141</x:v>
      </x:c>
      <x:c r="D618" s="14" t="s">
        <x:v>273</x:v>
      </x:c>
      <x:c r="E618" s="14" t="s">
        <x:v>281</x:v>
      </x:c>
      <x:c r="F618" s="15">
        <x:v>49130000</x:v>
      </x:c>
      <x:c r="G618" s="14">
        <x:v>170</x:v>
      </x:c>
    </x:row>
    <x:row r="619" spans="1:7" hidden="1" outlineLevel="3">
      <x:c r="A619" s="12">
        <x:v>43812</x:v>
      </x:c>
      <x:c r="B619" s="13" t="s">
        <x:v>239</x:v>
      </x:c>
      <x:c r="C619" s="13" t="s">
        <x:v>141</x:v>
      </x:c>
      <x:c r="D619" s="14" t="s">
        <x:v>367</x:v>
      </x:c>
      <x:c r="E619" s="14" t="s">
        <x:v>53</x:v>
      </x:c>
      <x:c r="F619" s="15">
        <x:v>19436310</x:v>
      </x:c>
      <x:c r="G619" s="14">
        <x:v>244</x:v>
      </x:c>
    </x:row>
    <x:row r="620" spans="1:7" hidden="1" outlineLevel="3">
      <x:c r="A620" s="12">
        <x:v>43812</x:v>
      </x:c>
      <x:c r="B620" s="13" t="s">
        <x:v>239</x:v>
      </x:c>
      <x:c r="C620" s="13" t="s">
        <x:v>141</x:v>
      </x:c>
      <x:c r="D620" s="14" t="s">
        <x:v>339</x:v>
      </x:c>
      <x:c r="E620" s="14" t="s">
        <x:v>281</x:v>
      </x:c>
      <x:c r="F620" s="15">
        <x:v>61984000</x:v>
      </x:c>
      <x:c r="G620" s="14">
        <x:v>208</x:v>
      </x:c>
    </x:row>
    <x:row r="621" spans="1:7" hidden="1" outlineLevel="3">
      <x:c r="A621" s="12">
        <x:v>43812</x:v>
      </x:c>
      <x:c r="B621" s="13" t="s">
        <x:v>239</x:v>
      </x:c>
      <x:c r="C621" s="13" t="s">
        <x:v>141</x:v>
      </x:c>
      <x:c r="D621" s="14" t="s">
        <x:v>291</x:v>
      </x:c>
      <x:c r="E621" s="14" t="s">
        <x:v>281</x:v>
      </x:c>
      <x:c r="F621" s="15">
        <x:v>99396500</x:v>
      </x:c>
      <x:c r="G621" s="14">
        <x:v>245</x:v>
      </x:c>
    </x:row>
    <x:row r="622" spans="1:7" hidden="1" outlineLevel="3">
      <x:c r="A622" s="12">
        <x:v>43812</x:v>
      </x:c>
      <x:c r="B622" s="13" t="s">
        <x:v>239</x:v>
      </x:c>
      <x:c r="C622" s="13" t="s">
        <x:v>141</x:v>
      </x:c>
      <x:c r="D622" s="14" t="s">
        <x:v>387</x:v>
      </x:c>
      <x:c r="E622" s="14" t="s">
        <x:v>281</x:v>
      </x:c>
      <x:c r="F622" s="15">
        <x:v>67424000</x:v>
      </x:c>
      <x:c r="G622" s="14">
        <x:v>224</x:v>
      </x:c>
    </x:row>
    <x:row r="623" spans="1:7" hidden="1" outlineLevel="3">
      <x:c r="A623" s="12">
        <x:v>43812</x:v>
      </x:c>
      <x:c r="B623" s="13" t="s">
        <x:v>239</x:v>
      </x:c>
      <x:c r="C623" s="13" t="s">
        <x:v>141</x:v>
      </x:c>
      <x:c r="D623" s="14" t="s">
        <x:v>339</x:v>
      </x:c>
      <x:c r="E623" s="14" t="s">
        <x:v>374</x:v>
      </x:c>
      <x:c r="F623" s="15">
        <x:v>300500</x:v>
      </x:c>
      <x:c r="G623" s="14">
        <x:v>230</x:v>
      </x:c>
    </x:row>
    <x:row r="624" spans="1:7" hidden="1" outlineLevel="3">
      <x:c r="A624" s="12">
        <x:v>43812</x:v>
      </x:c>
      <x:c r="B624" s="13" t="s">
        <x:v>239</x:v>
      </x:c>
      <x:c r="C624" s="13" t="s">
        <x:v>141</x:v>
      </x:c>
      <x:c r="D624" s="14" t="s">
        <x:v>391</x:v>
      </x:c>
      <x:c r="E624" s="14" t="s">
        <x:v>175</x:v>
      </x:c>
      <x:c r="F624" s="15">
        <x:v>54000</x:v>
      </x:c>
      <x:c r="G624" s="14">
        <x:v>432</x:v>
      </x:c>
    </x:row>
    <x:row r="625" spans="1:7" hidden="1" outlineLevel="3">
      <x:c r="A625" s="12">
        <x:v>43815</x:v>
      </x:c>
      <x:c r="B625" s="13" t="s">
        <x:v>239</x:v>
      </x:c>
      <x:c r="C625" s="13" t="s">
        <x:v>141</x:v>
      </x:c>
      <x:c r="D625" s="14" t="s">
        <x:v>116</x:v>
      </x:c>
      <x:c r="E625" s="14" t="s">
        <x:v>383</x:v>
      </x:c>
      <x:c r="F625" s="15">
        <x:v>54318400</x:v>
      </x:c>
      <x:c r="G625" s="14">
        <x:v>160</x:v>
      </x:c>
    </x:row>
    <x:row r="626" spans="1:7" hidden="1" outlineLevel="3">
      <x:c r="A626" s="12">
        <x:v>43815</x:v>
      </x:c>
      <x:c r="B626" s="13" t="s">
        <x:v>239</x:v>
      </x:c>
      <x:c r="C626" s="13" t="s">
        <x:v>141</x:v>
      </x:c>
      <x:c r="D626" s="14" t="s">
        <x:v>269</x:v>
      </x:c>
      <x:c r="E626" s="14" t="s">
        <x:v>383</x:v>
      </x:c>
      <x:c r="F626" s="15">
        <x:v>57735342</x:v>
      </x:c>
      <x:c r="G626" s="14">
        <x:v>189</x:v>
      </x:c>
    </x:row>
    <x:row r="627" spans="1:7" hidden="1" outlineLevel="3">
      <x:c r="A627" s="12">
        <x:v>43815</x:v>
      </x:c>
      <x:c r="B627" s="13" t="s">
        <x:v>239</x:v>
      </x:c>
      <x:c r="C627" s="13" t="s">
        <x:v>141</x:v>
      </x:c>
      <x:c r="D627" s="14" t="s">
        <x:v>285</x:v>
      </x:c>
      <x:c r="E627" s="14" t="s">
        <x:v>158</x:v>
      </x:c>
      <x:c r="F627" s="15">
        <x:v>21266000</x:v>
      </x:c>
      <x:c r="G627" s="14">
        <x:v>343</x:v>
      </x:c>
    </x:row>
    <x:row r="628" spans="1:7" hidden="1" outlineLevel="3">
      <x:c r="A628" s="12">
        <x:v>43815</x:v>
      </x:c>
      <x:c r="B628" s="13" t="s">
        <x:v>239</x:v>
      </x:c>
      <x:c r="C628" s="13" t="s">
        <x:v>141</x:v>
      </x:c>
      <x:c r="D628" s="14" t="s">
        <x:v>285</x:v>
      </x:c>
      <x:c r="E628" s="14" t="s">
        <x:v>383</x:v>
      </x:c>
      <x:c r="F628" s="15">
        <x:v>65780000</x:v>
      </x:c>
      <x:c r="G628" s="14">
        <x:v>220</x:v>
      </x:c>
    </x:row>
    <x:row r="629" spans="1:7" hidden="1" outlineLevel="3">
      <x:c r="A629" s="12">
        <x:v>43815</x:v>
      </x:c>
      <x:c r="B629" s="13" t="s">
        <x:v>239</x:v>
      </x:c>
      <x:c r="C629" s="13" t="s">
        <x:v>141</x:v>
      </x:c>
      <x:c r="D629" s="14" t="s">
        <x:v>185</x:v>
      </x:c>
      <x:c r="E629" s="14" t="s">
        <x:v>281</x:v>
      </x:c>
      <x:c r="F629" s="15">
        <x:v>305380</x:v>
      </x:c>
      <x:c r="G629" s="14">
        <x:v>186</x:v>
      </x:c>
    </x:row>
    <x:row r="630" spans="1:7" hidden="1" outlineLevel="3">
      <x:c r="A630" s="12">
        <x:v>43816</x:v>
      </x:c>
      <x:c r="B630" s="13" t="s">
        <x:v>239</x:v>
      </x:c>
      <x:c r="C630" s="13" t="s">
        <x:v>141</x:v>
      </x:c>
      <x:c r="D630" s="14" t="s">
        <x:v>276</x:v>
      </x:c>
      <x:c r="E630" s="14" t="s">
        <x:v>374</x:v>
      </x:c>
      <x:c r="F630" s="15">
        <x:v>305388</x:v>
      </x:c>
      <x:c r="G630" s="14">
        <x:v>124</x:v>
      </x:c>
    </x:row>
    <x:row r="631" spans="1:7" hidden="1" outlineLevel="3">
      <x:c r="A631" s="12">
        <x:v>43816</x:v>
      </x:c>
      <x:c r="B631" s="13" t="s">
        <x:v>239</x:v>
      </x:c>
      <x:c r="C631" s="13" t="s">
        <x:v>141</x:v>
      </x:c>
      <x:c r="D631" s="14" t="s">
        <x:v>285</x:v>
      </x:c>
      <x:c r="E631" s="14" t="s">
        <x:v>175</x:v>
      </x:c>
      <x:c r="F631" s="15">
        <x:v>22306200</x:v>
      </x:c>
      <x:c r="G631" s="14">
        <x:v>329</x:v>
      </x:c>
    </x:row>
    <x:row r="632" spans="1:7" hidden="1" outlineLevel="3">
      <x:c r="A632" s="12">
        <x:v>43816</x:v>
      </x:c>
      <x:c r="B632" s="13" t="s">
        <x:v>239</x:v>
      </x:c>
      <x:c r="C632" s="13" t="s">
        <x:v>141</x:v>
      </x:c>
      <x:c r="D632" s="14" t="s">
        <x:v>391</x:v>
      </x:c>
      <x:c r="E632" s="14" t="s">
        <x:v>175</x:v>
      </x:c>
      <x:c r="F632" s="15">
        <x:v>25200000</x:v>
      </x:c>
      <x:c r="G632" s="14">
        <x:v>450</x:v>
      </x:c>
    </x:row>
    <x:row r="633" spans="1:7" hidden="1" outlineLevel="3">
      <x:c r="A633" s="12">
        <x:v>43816</x:v>
      </x:c>
      <x:c r="B633" s="13" t="s">
        <x:v>239</x:v>
      </x:c>
      <x:c r="C633" s="13" t="s">
        <x:v>141</x:v>
      </x:c>
      <x:c r="D633" s="14" t="s">
        <x:v>285</x:v>
      </x:c>
      <x:c r="E633" s="14" t="s">
        <x:v>281</x:v>
      </x:c>
      <x:c r="F633" s="15">
        <x:v>300000</x:v>
      </x:c>
      <x:c r="G633" s="14">
        <x:v>150</x:v>
      </x:c>
    </x:row>
    <x:row r="634" spans="1:7" hidden="1" outlineLevel="3">
      <x:c r="A634" s="12">
        <x:v>43816</x:v>
      </x:c>
      <x:c r="B634" s="13" t="s">
        <x:v>239</x:v>
      </x:c>
      <x:c r="C634" s="13" t="s">
        <x:v>141</x:v>
      </x:c>
      <x:c r="D634" s="14" t="s">
        <x:v>319</x:v>
      </x:c>
      <x:c r="E634" s="14" t="s">
        <x:v>281</x:v>
      </x:c>
      <x:c r="F634" s="15">
        <x:v>29633000</x:v>
      </x:c>
      <x:c r="G634" s="14">
        <x:v>100</x:v>
      </x:c>
    </x:row>
    <x:row r="635" spans="1:7" hidden="1" outlineLevel="3">
      <x:c r="A635" s="12">
        <x:v>43816</x:v>
      </x:c>
      <x:c r="B635" s="13" t="s">
        <x:v>239</x:v>
      </x:c>
      <x:c r="C635" s="13" t="s">
        <x:v>141</x:v>
      </x:c>
      <x:c r="D635" s="14" t="s">
        <x:v>304</x:v>
      </x:c>
      <x:c r="E635" s="14" t="s">
        <x:v>150</x:v>
      </x:c>
      <x:c r="F635" s="15">
        <x:v>15456000</x:v>
      </x:c>
      <x:c r="G635" s="14">
        <x:v>322</x:v>
      </x:c>
    </x:row>
    <x:row r="636" spans="1:7" hidden="1" outlineLevel="3">
      <x:c r="A636" s="12">
        <x:v>43817</x:v>
      </x:c>
      <x:c r="B636" s="13" t="s">
        <x:v>239</x:v>
      </x:c>
      <x:c r="C636" s="13" t="s">
        <x:v>141</x:v>
      </x:c>
      <x:c r="D636" s="14" t="s">
        <x:v>339</x:v>
      </x:c>
      <x:c r="E636" s="14" t="s">
        <x:v>383</x:v>
      </x:c>
      <x:c r="F636" s="15">
        <x:v>305000</x:v>
      </x:c>
      <x:c r="G636" s="14">
        <x:v>150</x:v>
      </x:c>
    </x:row>
    <x:row r="637" spans="1:7" hidden="1" outlineLevel="3">
      <x:c r="A637" s="12">
        <x:v>43817</x:v>
      </x:c>
      <x:c r="B637" s="13" t="s">
        <x:v>239</x:v>
      </x:c>
      <x:c r="C637" s="13" t="s">
        <x:v>141</x:v>
      </x:c>
      <x:c r="D637" s="14" t="s">
        <x:v>164</x:v>
      </x:c>
      <x:c r="E637" s="14" t="s">
        <x:v>383</x:v>
      </x:c>
      <x:c r="F637" s="15">
        <x:v>68099740</x:v>
      </x:c>
      <x:c r="G637" s="14">
        <x:v>223</x:v>
      </x:c>
    </x:row>
    <x:row r="638" spans="1:7" hidden="1" outlineLevel="3">
      <x:c r="A638" s="12">
        <x:v>43817</x:v>
      </x:c>
      <x:c r="B638" s="13" t="s">
        <x:v>239</x:v>
      </x:c>
      <x:c r="C638" s="13" t="s">
        <x:v>141</x:v>
      </x:c>
      <x:c r="D638" s="14" t="s">
        <x:v>387</x:v>
      </x:c>
      <x:c r="E638" s="14" t="s">
        <x:v>175</x:v>
      </x:c>
      <x:c r="F638" s="15">
        <x:v>15232000</x:v>
      </x:c>
      <x:c r="G638" s="14">
        <x:v>224</x:v>
      </x:c>
    </x:row>
    <x:row r="639" spans="1:7" hidden="1" outlineLevel="3">
      <x:c r="A639" s="12">
        <x:v>43817</x:v>
      </x:c>
      <x:c r="B639" s="13" t="s">
        <x:v>239</x:v>
      </x:c>
      <x:c r="C639" s="13" t="s">
        <x:v>141</x:v>
      </x:c>
      <x:c r="D639" s="14" t="s">
        <x:v>285</x:v>
      </x:c>
      <x:c r="E639" s="14" t="s">
        <x:v>175</x:v>
      </x:c>
      <x:c r="F639" s="15">
        <x:v>66000</x:v>
      </x:c>
      <x:c r="G639" s="14">
        <x:v>220</x:v>
      </x:c>
    </x:row>
    <x:row r="640" spans="1:7" hidden="1" outlineLevel="3">
      <x:c r="A640" s="12">
        <x:v>43817</x:v>
      </x:c>
      <x:c r="B640" s="13" t="s">
        <x:v>239</x:v>
      </x:c>
      <x:c r="C640" s="13" t="s">
        <x:v>141</x:v>
      </x:c>
      <x:c r="D640" s="14" t="s">
        <x:v>89</x:v>
      </x:c>
      <x:c r="E640" s="14" t="s">
        <x:v>175</x:v>
      </x:c>
      <x:c r="F640" s="15">
        <x:v>7308000</x:v>
      </x:c>
      <x:c r="G640" s="14">
        <x:v>180</x:v>
      </x:c>
    </x:row>
    <x:row r="641" spans="1:7" hidden="1" outlineLevel="3">
      <x:c r="A641" s="12">
        <x:v>43817</x:v>
      </x:c>
      <x:c r="B641" s="13" t="s">
        <x:v>239</x:v>
      </x:c>
      <x:c r="C641" s="13" t="s">
        <x:v>141</x:v>
      </x:c>
      <x:c r="D641" s="14" t="s">
        <x:v>339</x:v>
      </x:c>
      <x:c r="E641" s="14" t="s">
        <x:v>158</x:v>
      </x:c>
      <x:c r="F641" s="15">
        <x:v>67000</x:v>
      </x:c>
      <x:c r="G641" s="14">
        <x:v>208</x:v>
      </x:c>
    </x:row>
    <x:row r="642" spans="1:7" hidden="1" outlineLevel="3">
      <x:c r="A642" s="12">
        <x:v>43817</x:v>
      </x:c>
      <x:c r="B642" s="13" t="s">
        <x:v>239</x:v>
      </x:c>
      <x:c r="C642" s="13" t="s">
        <x:v>141</x:v>
      </x:c>
      <x:c r="D642" s="14" t="s">
        <x:v>339</x:v>
      </x:c>
      <x:c r="E642" s="14" t="s">
        <x:v>158</x:v>
      </x:c>
      <x:c r="F642" s="15">
        <x:v>66000</x:v>
      </x:c>
      <x:c r="G642" s="14">
        <x:v>150</x:v>
      </x:c>
    </x:row>
    <x:row r="643" spans="1:7" hidden="1" outlineLevel="3">
      <x:c r="A643" s="12">
        <x:v>43817</x:v>
      </x:c>
      <x:c r="B643" s="13" t="s">
        <x:v>239</x:v>
      </x:c>
      <x:c r="C643" s="13" t="s">
        <x:v>141</x:v>
      </x:c>
      <x:c r="D643" s="14" t="s">
        <x:v>319</x:v>
      </x:c>
      <x:c r="E643" s="14" t="s">
        <x:v>175</x:v>
      </x:c>
      <x:c r="F643" s="15">
        <x:v>6816000</x:v>
      </x:c>
      <x:c r="G643" s="14">
        <x:v>100</x:v>
      </x:c>
    </x:row>
    <x:row r="644" spans="1:7" hidden="1" outlineLevel="3">
      <x:c r="A644" s="12">
        <x:v>43818</x:v>
      </x:c>
      <x:c r="B644" s="13" t="s">
        <x:v>239</x:v>
      </x:c>
      <x:c r="C644" s="13" t="s">
        <x:v>141</x:v>
      </x:c>
      <x:c r="D644" s="14" t="s">
        <x:v>215</x:v>
      </x:c>
      <x:c r="E644" s="14" t="s">
        <x:v>281</x:v>
      </x:c>
      <x:c r="F644" s="15">
        <x:v>81000000</x:v>
      </x:c>
      <x:c r="G644" s="14">
        <x:v>270</x:v>
      </x:c>
    </x:row>
    <x:row r="645" spans="1:7" hidden="1" outlineLevel="3">
      <x:c r="A645" s="12">
        <x:v>43818</x:v>
      </x:c>
      <x:c r="B645" s="13" t="s">
        <x:v>239</x:v>
      </x:c>
      <x:c r="C645" s="13" t="s">
        <x:v>141</x:v>
      </x:c>
      <x:c r="D645" s="14" t="s">
        <x:v>285</x:v>
      </x:c>
      <x:c r="E645" s="14" t="s">
        <x:v>158</x:v>
      </x:c>
      <x:c r="F645" s="15">
        <x:v>20100000</x:v>
      </x:c>
      <x:c r="G645" s="14">
        <x:v>300</x:v>
      </x:c>
    </x:row>
    <x:row r="646" spans="1:7" hidden="1" outlineLevel="3">
      <x:c r="A646" s="12">
        <x:v>43819</x:v>
      </x:c>
      <x:c r="B646" s="13" t="s">
        <x:v>239</x:v>
      </x:c>
      <x:c r="C646" s="13" t="s">
        <x:v>141</x:v>
      </x:c>
      <x:c r="D646" s="14" t="s">
        <x:v>285</x:v>
      </x:c>
      <x:c r="E646" s="14" t="s">
        <x:v>383</x:v>
      </x:c>
      <x:c r="F646" s="15">
        <x:v>299000</x:v>
      </x:c>
      <x:c r="G646" s="14">
        <x:v>198</x:v>
      </x:c>
    </x:row>
    <x:row r="647" spans="1:7" hidden="1" outlineLevel="3">
      <x:c r="A647" s="12">
        <x:v>43819</x:v>
      </x:c>
      <x:c r="B647" s="13" t="s">
        <x:v>239</x:v>
      </x:c>
      <x:c r="C647" s="13" t="s">
        <x:v>141</x:v>
      </x:c>
      <x:c r="D647" s="14" t="s">
        <x:v>74</x:v>
      </x:c>
      <x:c r="E647" s="14" t="s">
        <x:v>281</x:v>
      </x:c>
      <x:c r="F647" s="15">
        <x:v>67732700</x:v>
      </x:c>
      <x:c r="G647" s="14">
        <x:v>230</x:v>
      </x:c>
    </x:row>
    <x:row r="648" spans="1:7" hidden="1" outlineLevel="3">
      <x:c r="A648" s="12">
        <x:v>43821</x:v>
      </x:c>
      <x:c r="B648" s="13" t="s">
        <x:v>239</x:v>
      </x:c>
      <x:c r="C648" s="13" t="s">
        <x:v>141</x:v>
      </x:c>
      <x:c r="D648" s="14" t="s">
        <x:v>165</x:v>
      </x:c>
      <x:c r="E648" s="14" t="s">
        <x:v>150</x:v>
      </x:c>
      <x:c r="F648" s="15">
        <x:v>8550000</x:v>
      </x:c>
      <x:c r="G648" s="14">
        <x:v>190</x:v>
      </x:c>
    </x:row>
    <x:row r="649" spans="1:7" hidden="1" outlineLevel="3">
      <x:c r="A649" s="12">
        <x:v>43821</x:v>
      </x:c>
      <x:c r="B649" s="13" t="s">
        <x:v>239</x:v>
      </x:c>
      <x:c r="C649" s="13" t="s">
        <x:v>141</x:v>
      </x:c>
      <x:c r="D649" s="14" t="s">
        <x:v>122</x:v>
      </x:c>
      <x:c r="E649" s="14" t="s">
        <x:v>383</x:v>
      </x:c>
      <x:c r="F649" s="15">
        <x:v>50173500</x:v>
      </x:c>
      <x:c r="G649" s="14">
        <x:v>140</x:v>
      </x:c>
    </x:row>
    <x:row r="650" spans="1:7" hidden="1" outlineLevel="3">
      <x:c r="A650" s="12">
        <x:v>43822</x:v>
      </x:c>
      <x:c r="B650" s="13" t="s">
        <x:v>239</x:v>
      </x:c>
      <x:c r="C650" s="13" t="s">
        <x:v>141</x:v>
      </x:c>
      <x:c r="D650" s="14" t="s">
        <x:v>284</x:v>
      </x:c>
      <x:c r="E650" s="14" t="s">
        <x:v>220</x:v>
      </x:c>
      <x:c r="F650" s="15">
        <x:v>16025200</x:v>
      </x:c>
      <x:c r="G650" s="14">
        <x:v>100</x:v>
      </x:c>
    </x:row>
    <x:row r="651" spans="1:7" hidden="1" outlineLevel="3">
      <x:c r="A651" s="12">
        <x:v>43822</x:v>
      </x:c>
      <x:c r="B651" s="13" t="s">
        <x:v>239</x:v>
      </x:c>
      <x:c r="C651" s="13" t="s">
        <x:v>141</x:v>
      </x:c>
      <x:c r="D651" s="14" t="s">
        <x:v>319</x:v>
      </x:c>
      <x:c r="E651" s="14" t="s">
        <x:v>175</x:v>
      </x:c>
      <x:c r="F651" s="15">
        <x:v>9900000</x:v>
      </x:c>
      <x:c r="G651" s="14">
        <x:v>150</x:v>
      </x:c>
    </x:row>
    <x:row r="652" spans="1:7" hidden="1" outlineLevel="3">
      <x:c r="A652" s="12">
        <x:v>43822</x:v>
      </x:c>
      <x:c r="B652" s="13" t="s">
        <x:v>239</x:v>
      </x:c>
      <x:c r="C652" s="13" t="s">
        <x:v>141</x:v>
      </x:c>
      <x:c r="D652" s="14" t="s">
        <x:v>368</x:v>
      </x:c>
      <x:c r="E652" s="14" t="s">
        <x:v>281</x:v>
      </x:c>
      <x:c r="F652" s="15">
        <x:v>37050000</x:v>
      </x:c>
      <x:c r="G652" s="14">
        <x:v>130</x:v>
      </x:c>
    </x:row>
    <x:row r="653" spans="1:7" hidden="1" outlineLevel="3">
      <x:c r="A653" s="12">
        <x:v>43822</x:v>
      </x:c>
      <x:c r="B653" s="13" t="s">
        <x:v>239</x:v>
      </x:c>
      <x:c r="C653" s="13" t="s">
        <x:v>141</x:v>
      </x:c>
      <x:c r="D653" s="14" t="s">
        <x:v>319</x:v>
      </x:c>
      <x:c r="E653" s="14" t="s">
        <x:v>383</x:v>
      </x:c>
      <x:c r="F653" s="15">
        <x:v>45300000</x:v>
      </x:c>
      <x:c r="G653" s="14">
        <x:v>150</x:v>
      </x:c>
    </x:row>
    <x:row r="654" spans="1:7" hidden="1" outlineLevel="3">
      <x:c r="A654" s="12">
        <x:v>43822</x:v>
      </x:c>
      <x:c r="B654" s="13" t="s">
        <x:v>239</x:v>
      </x:c>
      <x:c r="C654" s="13" t="s">
        <x:v>141</x:v>
      </x:c>
      <x:c r="D654" s="14" t="s">
        <x:v>306</x:v>
      </x:c>
      <x:c r="E654" s="14" t="s">
        <x:v>175</x:v>
      </x:c>
      <x:c r="F654" s="15">
        <x:v>72250</x:v>
      </x:c>
      <x:c r="G654" s="14">
        <x:v>115</x:v>
      </x:c>
    </x:row>
    <x:row r="655" spans="1:7" hidden="1" outlineLevel="3">
      <x:c r="A655" s="12">
        <x:v>43822</x:v>
      </x:c>
      <x:c r="B655" s="13" t="s">
        <x:v>239</x:v>
      </x:c>
      <x:c r="C655" s="13" t="s">
        <x:v>141</x:v>
      </x:c>
      <x:c r="D655" s="14" t="s">
        <x:v>285</x:v>
      </x:c>
      <x:c r="E655" s="14" t="s">
        <x:v>158</x:v>
      </x:c>
      <x:c r="F655" s="15">
        <x:v>14520000</x:v>
      </x:c>
      <x:c r="G655" s="14">
        <x:v>220</x:v>
      </x:c>
    </x:row>
    <x:row r="656" spans="1:7" hidden="1" outlineLevel="3">
      <x:c r="A656" s="12">
        <x:v>43822</x:v>
      </x:c>
      <x:c r="B656" s="13" t="s">
        <x:v>239</x:v>
      </x:c>
      <x:c r="C656" s="13" t="s">
        <x:v>141</x:v>
      </x:c>
      <x:c r="D656" s="14" t="s">
        <x:v>91</x:v>
      </x:c>
      <x:c r="E656" s="14" t="s">
        <x:v>281</x:v>
      </x:c>
      <x:c r="F656" s="15">
        <x:v>69933852</x:v>
      </x:c>
      <x:c r="G656" s="14">
        <x:v>229</x:v>
      </x:c>
    </x:row>
    <x:row r="657" spans="1:7" hidden="1" outlineLevel="3">
      <x:c r="A657" s="12">
        <x:v>43822</x:v>
      </x:c>
      <x:c r="B657" s="13" t="s">
        <x:v>239</x:v>
      </x:c>
      <x:c r="C657" s="13" t="s">
        <x:v>141</x:v>
      </x:c>
      <x:c r="D657" s="14" t="s">
        <x:v>69</x:v>
      </x:c>
      <x:c r="E657" s="14" t="s">
        <x:v>302</x:v>
      </x:c>
      <x:c r="F657" s="15">
        <x:v>19935300</x:v>
      </x:c>
      <x:c r="G657" s="14">
        <x:v>371</x:v>
      </x:c>
    </x:row>
    <x:row r="658" spans="1:7" hidden="1" outlineLevel="3">
      <x:c r="A658" s="12">
        <x:v>43822</x:v>
      </x:c>
      <x:c r="B658" s="13" t="s">
        <x:v>239</x:v>
      </x:c>
      <x:c r="C658" s="13" t="s">
        <x:v>141</x:v>
      </x:c>
      <x:c r="D658" s="14" t="s">
        <x:v>268</x:v>
      </x:c>
      <x:c r="E658" s="14" t="s">
        <x:v>175</x:v>
      </x:c>
      <x:c r="F658" s="15">
        <x:v>217492</x:v>
      </x:c>
      <x:c r="G658" s="14">
        <x:v>108</x:v>
      </x:c>
    </x:row>
    <x:row r="659" spans="1:7" hidden="1" outlineLevel="3">
      <x:c r="A659" s="12">
        <x:v>43824</x:v>
      </x:c>
      <x:c r="B659" s="13" t="s">
        <x:v>239</x:v>
      </x:c>
      <x:c r="C659" s="13" t="s">
        <x:v>141</x:v>
      </x:c>
      <x:c r="D659" s="14" t="s">
        <x:v>181</x:v>
      </x:c>
      <x:c r="E659" s="14" t="s">
        <x:v>383</x:v>
      </x:c>
      <x:c r="F659" s="15">
        <x:v>45807000</x:v>
      </x:c>
      <x:c r="G659" s="14">
        <x:v>150</x:v>
      </x:c>
    </x:row>
    <x:row r="660" spans="1:7" hidden="1" outlineLevel="3">
      <x:c r="A660" s="12">
        <x:v>43825</x:v>
      </x:c>
      <x:c r="B660" s="13" t="s">
        <x:v>239</x:v>
      </x:c>
      <x:c r="C660" s="13" t="s">
        <x:v>141</x:v>
      </x:c>
      <x:c r="D660" s="14" t="s">
        <x:v>149</x:v>
      </x:c>
      <x:c r="E660" s="14" t="s">
        <x:v>383</x:v>
      </x:c>
      <x:c r="F660" s="15">
        <x:v>112690000</x:v>
      </x:c>
      <x:c r="G660" s="14">
        <x:v>382</x:v>
      </x:c>
    </x:row>
    <x:row r="661" spans="1:7" hidden="1" outlineLevel="3">
      <x:c r="A661" s="12">
        <x:v>43825</x:v>
      </x:c>
      <x:c r="B661" s="13" t="s">
        <x:v>239</x:v>
      </x:c>
      <x:c r="C661" s="13" t="s">
        <x:v>141</x:v>
      </x:c>
      <x:c r="D661" s="14" t="s">
        <x:v>377</x:v>
      </x:c>
      <x:c r="E661" s="14" t="s">
        <x:v>383</x:v>
      </x:c>
      <x:c r="F661" s="15">
        <x:v>24000000</x:v>
      </x:c>
      <x:c r="G661" s="14">
        <x:v>120</x:v>
      </x:c>
    </x:row>
    <x:row r="662" spans="1:7" hidden="1" outlineLevel="3">
      <x:c r="A662" s="12">
        <x:v>43825</x:v>
      </x:c>
      <x:c r="B662" s="13" t="s">
        <x:v>239</x:v>
      </x:c>
      <x:c r="C662" s="13" t="s">
        <x:v>141</x:v>
      </x:c>
      <x:c r="D662" s="14" t="s">
        <x:v>360</x:v>
      </x:c>
      <x:c r="E662" s="14" t="s">
        <x:v>281</x:v>
      </x:c>
      <x:c r="F662" s="15">
        <x:v>305390</x:v>
      </x:c>
      <x:c r="G662" s="14">
        <x:v>100</x:v>
      </x:c>
    </x:row>
    <x:row r="663" spans="1:7" hidden="1" outlineLevel="3">
      <x:c r="A663" s="12">
        <x:v>43826</x:v>
      </x:c>
      <x:c r="B663" s="13" t="s">
        <x:v>239</x:v>
      </x:c>
      <x:c r="C663" s="13" t="s">
        <x:v>141</x:v>
      </x:c>
      <x:c r="D663" s="14" t="s">
        <x:v>132</x:v>
      </x:c>
      <x:c r="E663" s="14" t="s">
        <x:v>150</x:v>
      </x:c>
      <x:c r="F663" s="15">
        <x:v>13187200</x:v>
      </x:c>
      <x:c r="G663" s="14">
        <x:v>317</x:v>
      </x:c>
    </x:row>
    <x:row r="664" spans="1:7" hidden="1" outlineLevel="3">
      <x:c r="A664" s="12">
        <x:v>43826</x:v>
      </x:c>
      <x:c r="B664" s="13" t="s">
        <x:v>239</x:v>
      </x:c>
      <x:c r="C664" s="13" t="s">
        <x:v>141</x:v>
      </x:c>
      <x:c r="D664" s="14" t="s">
        <x:v>285</x:v>
      </x:c>
      <x:c r="E664" s="14" t="s">
        <x:v>281</x:v>
      </x:c>
      <x:c r="F664" s="15">
        <x:v>98000000</x:v>
      </x:c>
      <x:c r="G664" s="14">
        <x:v>350</x:v>
      </x:c>
    </x:row>
    <x:row r="665" spans="1:7" hidden="1" outlineLevel="3">
      <x:c r="A665" s="12">
        <x:v>43826</x:v>
      </x:c>
      <x:c r="B665" s="13" t="s">
        <x:v>239</x:v>
      </x:c>
      <x:c r="C665" s="13" t="s">
        <x:v>141</x:v>
      </x:c>
      <x:c r="D665" s="14" t="s">
        <x:v>387</x:v>
      </x:c>
      <x:c r="E665" s="14" t="s">
        <x:v>175</x:v>
      </x:c>
      <x:c r="F665" s="15">
        <x:v>67000</x:v>
      </x:c>
      <x:c r="G665" s="14">
        <x:v>100</x:v>
      </x:c>
    </x:row>
    <x:row r="666" spans="1:7" hidden="1" outlineLevel="3">
      <x:c r="A666" s="12">
        <x:v>43826</x:v>
      </x:c>
      <x:c r="B666" s="13" t="s">
        <x:v>239</x:v>
      </x:c>
      <x:c r="C666" s="13" t="s">
        <x:v>141</x:v>
      </x:c>
      <x:c r="D666" s="14" t="s">
        <x:v>339</x:v>
      </x:c>
      <x:c r="E666" s="14" t="s">
        <x:v>383</x:v>
      </x:c>
      <x:c r="F666" s="15">
        <x:v>59280000</x:v>
      </x:c>
      <x:c r="G666" s="14">
        <x:v>195</x:v>
      </x:c>
    </x:row>
    <x:row r="667" spans="1:7" hidden="1" outlineLevel="3">
      <x:c r="A667" s="12">
        <x:v>43826</x:v>
      </x:c>
      <x:c r="B667" s="13" t="s">
        <x:v>239</x:v>
      </x:c>
      <x:c r="C667" s="13" t="s">
        <x:v>141</x:v>
      </x:c>
      <x:c r="D667" s="14" t="s">
        <x:v>319</x:v>
      </x:c>
      <x:c r="E667" s="14" t="s">
        <x:v>281</x:v>
      </x:c>
      <x:c r="F667" s="15">
        <x:v>327000</x:v>
      </x:c>
      <x:c r="G667" s="14">
        <x:v>288</x:v>
      </x:c>
    </x:row>
    <x:row r="668" spans="1:7" hidden="1" outlineLevel="3">
      <x:c r="A668" s="12">
        <x:v>43826</x:v>
      </x:c>
      <x:c r="B668" s="13" t="s">
        <x:v>239</x:v>
      </x:c>
      <x:c r="C668" s="13" t="s">
        <x:v>141</x:v>
      </x:c>
      <x:c r="D668" s="14" t="s">
        <x:v>295</x:v>
      </x:c>
      <x:c r="E668" s="14" t="s">
        <x:v>374</x:v>
      </x:c>
      <x:c r="F668" s="15">
        <x:v>305390</x:v>
      </x:c>
      <x:c r="G668" s="14">
        <x:v>220</x:v>
      </x:c>
    </x:row>
    <x:row r="669" spans="1:7" hidden="1" outlineLevel="3">
      <x:c r="A669" s="12">
        <x:v>43826</x:v>
      </x:c>
      <x:c r="B669" s="13" t="s">
        <x:v>239</x:v>
      </x:c>
      <x:c r="C669" s="13" t="s">
        <x:v>141</x:v>
      </x:c>
      <x:c r="D669" s="14" t="s">
        <x:v>295</x:v>
      </x:c>
      <x:c r="E669" s="14" t="s">
        <x:v>281</x:v>
      </x:c>
      <x:c r="F669" s="15">
        <x:v>305390</x:v>
      </x:c>
      <x:c r="G669" s="14">
        <x:v>220</x:v>
      </x:c>
    </x:row>
    <x:row r="670" spans="1:7" hidden="1" outlineLevel="3">
      <x:c r="A670" s="12">
        <x:v>43826</x:v>
      </x:c>
      <x:c r="B670" s="13" t="s">
        <x:v>239</x:v>
      </x:c>
      <x:c r="C670" s="13" t="s">
        <x:v>141</x:v>
      </x:c>
      <x:c r="D670" s="14" t="s">
        <x:v>387</x:v>
      </x:c>
      <x:c r="E670" s="14" t="s">
        <x:v>383</x:v>
      </x:c>
      <x:c r="F670" s="15">
        <x:v>298000</x:v>
      </x:c>
      <x:c r="G670" s="14">
        <x:v>100</x:v>
      </x:c>
    </x:row>
    <x:row r="671" spans="1:7" hidden="1" outlineLevel="3">
      <x:c r="A671" s="12">
        <x:v>43826</x:v>
      </x:c>
      <x:c r="B671" s="13" t="s">
        <x:v>239</x:v>
      </x:c>
      <x:c r="C671" s="13" t="s">
        <x:v>141</x:v>
      </x:c>
      <x:c r="D671" s="14" t="s">
        <x:v>122</x:v>
      </x:c>
      <x:c r="E671" s="14" t="s">
        <x:v>281</x:v>
      </x:c>
      <x:c r="F671" s="15">
        <x:v>58898000</x:v>
      </x:c>
      <x:c r="G671" s="14">
        <x:v>200</x:v>
      </x:c>
    </x:row>
    <x:row r="672" spans="1:7" hidden="1" outlineLevel="3">
      <x:c r="A672" s="12">
        <x:v>43829</x:v>
      </x:c>
      <x:c r="B672" s="13" t="s">
        <x:v>239</x:v>
      </x:c>
      <x:c r="C672" s="13" t="s">
        <x:v>141</x:v>
      </x:c>
      <x:c r="D672" s="14" t="s">
        <x:v>276</x:v>
      </x:c>
      <x:c r="E672" s="14" t="s">
        <x:v>383</x:v>
      </x:c>
      <x:c r="F672" s="15">
        <x:v>305388</x:v>
      </x:c>
      <x:c r="G672" s="14">
        <x:v>250</x:v>
      </x:c>
    </x:row>
    <x:row r="673" spans="1:7" hidden="1" outlineLevel="3">
      <x:c r="A673" s="12">
        <x:v>43829</x:v>
      </x:c>
      <x:c r="B673" s="13" t="s">
        <x:v>239</x:v>
      </x:c>
      <x:c r="C673" s="13" t="s">
        <x:v>141</x:v>
      </x:c>
      <x:c r="D673" s="14" t="s">
        <x:v>71</x:v>
      </x:c>
      <x:c r="E673" s="14" t="s">
        <x:v>281</x:v>
      </x:c>
      <x:c r="F673" s="15">
        <x:v>48300000</x:v>
      </x:c>
      <x:c r="G673" s="14">
        <x:v>200</x:v>
      </x:c>
    </x:row>
    <x:row r="674" spans="1:7" hidden="1" outlineLevel="3">
      <x:c r="A674" s="12">
        <x:v>43829</x:v>
      </x:c>
      <x:c r="B674" s="13" t="s">
        <x:v>239</x:v>
      </x:c>
      <x:c r="C674" s="13" t="s">
        <x:v>141</x:v>
      </x:c>
      <x:c r="D674" s="14" t="s">
        <x:v>276</x:v>
      </x:c>
      <x:c r="E674" s="14" t="s">
        <x:v>383</x:v>
      </x:c>
      <x:c r="F674" s="15">
        <x:v>305388</x:v>
      </x:c>
      <x:c r="G674" s="14">
        <x:v>250</x:v>
      </x:c>
    </x:row>
    <x:row r="675" spans="1:7" hidden="1" outlineLevel="3">
      <x:c r="A675" s="12">
        <x:v>43829</x:v>
      </x:c>
      <x:c r="B675" s="13" t="s">
        <x:v>239</x:v>
      </x:c>
      <x:c r="C675" s="13" t="s">
        <x:v>141</x:v>
      </x:c>
      <x:c r="D675" s="14" t="s">
        <x:v>113</x:v>
      </x:c>
      <x:c r="E675" s="14" t="s">
        <x:v>374</x:v>
      </x:c>
      <x:c r="F675" s="15">
        <x:v>229356</x:v>
      </x:c>
      <x:c r="G675" s="14">
        <x:v>109</x:v>
      </x:c>
    </x:row>
    <x:row r="676" spans="1:7" hidden="1" outlineLevel="3">
      <x:c r="A676" s="12">
        <x:v>43830</x:v>
      </x:c>
      <x:c r="B676" s="13" t="s">
        <x:v>239</x:v>
      </x:c>
      <x:c r="C676" s="13" t="s">
        <x:v>141</x:v>
      </x:c>
      <x:c r="D676" s="14" t="s">
        <x:v>122</x:v>
      </x:c>
      <x:c r="E676" s="14" t="s">
        <x:v>383</x:v>
      </x:c>
      <x:c r="F676" s="15">
        <x:v>52017500</x:v>
      </x:c>
      <x:c r="G676" s="14">
        <x:v>250</x:v>
      </x:c>
    </x:row>
    <x:row r="677" spans="1:7" s="1" customFormat="1" outlineLevel="2" collapsed="1">
      <x:c r="A677" s="12"/>
      <x:c r="B677" s="13"/>
      <x:c r="C677" s="22" t="s">
        <x:v>126</x:v>
      </x:c>
      <x:c r="D677" s="14"/>
      <x:c r="E677" s="14"/>
      <x:c r="F677" s="15">
        <x:f>SUBTOTAL(9,F555:F676)</x:f>
        <x:v>3918563851</x:v>
      </x:c>
      <x:c r="G677" s="14">
        <x:f>SUBTOTAL(9,G555:G676)</x:f>
        <x:v>26116</x:v>
      </x:c>
    </x:row>
    <x:row r="678" spans="1:7" hidden="1" outlineLevel="3">
      <x:c r="A678" s="12">
        <x:v>43808</x:v>
      </x:c>
      <x:c r="B678" s="13" t="s">
        <x:v>239</x:v>
      </x:c>
      <x:c r="C678" s="13" t="s">
        <x:v>60</x:v>
      </x:c>
      <x:c r="D678" s="14" t="s">
        <x:v>272</x:v>
      </x:c>
      <x:c r="E678" s="14" t="s">
        <x:v>254</x:v>
      </x:c>
      <x:c r="F678" s="15">
        <x:v>162464229</x:v>
      </x:c>
      <x:c r="G678" s="14">
        <x:v>176</x:v>
      </x:c>
    </x:row>
    <x:row r="679" spans="1:7" hidden="1" outlineLevel="3">
      <x:c r="A679" s="12">
        <x:v>43829</x:v>
      </x:c>
      <x:c r="B679" s="13" t="s">
        <x:v>239</x:v>
      </x:c>
      <x:c r="C679" s="13" t="s">
        <x:v>60</x:v>
      </x:c>
      <x:c r="D679" s="14" t="s">
        <x:v>118</x:v>
      </x:c>
      <x:c r="E679" s="14" t="s">
        <x:v>159</x:v>
      </x:c>
      <x:c r="F679" s="15">
        <x:v>45013100</x:v>
      </x:c>
      <x:c r="G679" s="14">
        <x:v>401</x:v>
      </x:c>
    </x:row>
    <x:row r="680" spans="1:7" s="1" customFormat="1" outlineLevel="2" collapsed="1">
      <x:c r="A680" s="23"/>
      <x:c r="B680" s="24"/>
      <x:c r="C680" s="27" t="s">
        <x:v>129</x:v>
      </x:c>
      <x:c r="D680" s="25"/>
      <x:c r="E680" s="25"/>
      <x:c r="F680" s="26">
        <x:f>SUBTOTAL(9,F678:F679)</x:f>
        <x:v>207477329</x:v>
      </x:c>
      <x:c r="G680" s="25">
        <x:f>SUBTOTAL(9,G678:G679)</x:f>
        <x:v>577</x:v>
      </x:c>
    </x:row>
    <x:row r="681" spans="1:7" s="1" customFormat="1" outlineLevel="1">
      <x:c r="A681" s="23"/>
      <x:c r="B681" s="27" t="s">
        <x:v>134</x:v>
      </x:c>
      <x:c r="C681" s="24"/>
      <x:c r="D681" s="25"/>
      <x:c r="E681" s="25"/>
      <x:c r="F681" s="26">
        <x:f>SUBTOTAL(9,F257:F679)</x:f>
        <x:v>32962112755</x:v>
      </x:c>
      <x:c r="G681" s="25">
        <x:f>SUBTOTAL(9,G257:G679)</x:f>
        <x:v>92830.300000000003</x:v>
      </x:c>
    </x:row>
    <x:row r="682" spans="1:7" s="1" customFormat="1" outlineLevel="1">
      <x:c r="A682" s="23"/>
      <x:c r="B682" s="27" t="s">
        <x:v>139</x:v>
      </x:c>
      <x:c r="C682" s="24"/>
      <x:c r="D682" s="25"/>
      <x:c r="E682" s="25"/>
      <x:c r="F682" s="26">
        <x:f>SUBTOTAL(9,F2:F679)</x:f>
        <x:v>56777504970</x:v>
      </x:c>
      <x:c r="G682" s="25">
        <x:f>SUBTOTAL(9,G2:G679)</x:f>
        <x:v>146752.89999999999</x:v>
      </x:c>
    </x:row>
    <x:row r="683" spans="1:7" s="1" customFormat="1">
      <x:c r="A683" s="23"/>
      <x:c r="B683" s="27"/>
      <x:c r="C683" s="27" t="s">
        <x:v>139</x:v>
      </x:c>
      <x:c r="D683" s="25"/>
      <x:c r="E683" s="25"/>
      <x:c r="F683" s="26">
        <x:f>SUBTOTAL(9,F2:F681)</x:f>
        <x:v>56777504970</x:v>
      </x:c>
      <x:c r="G683" s="25">
        <x:f>SUBTOTAL(9,G2:G681)</x:f>
        <x:v>146752.89999999999</x:v>
      </x:c>
    </x:row>
    <x:row r="684" collapsed="1"/>
  </x:sheetData>
  <x:sortState columnSort="0" caseSensitive="0" ref="A2:G654">
    <x:sortCondition descending="0" sortBy="value" ref="B2:B654"/>
    <x:sortCondition descending="1" sortBy="value" ref="C2:C654"/>
  </x:sortState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정렬부분합_기본</vt:lpstr>
      <vt:lpstr>Sheet2</vt:lpstr>
      <vt:lpstr>정렬부분합_실전</vt:lpstr>
      <vt:lpstr>정렬부분합_활용Tip</vt:lpstr>
    </vt:vector>
  </ep:TitlesOfParts>
  <ep:TotalTime>142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2020-02-22T18:56:35.740</dcterms:created>
  <dcterms:modified xsi:type="dcterms:W3CDTF">2020-03-30T08:09:20.823</dcterms:modified>
  <cp:version>1100.0100.01</cp:version>
</cp:coreProperties>
</file>